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45340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45340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45340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45340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45340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45340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45340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45340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45340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45340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45340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45340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45340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45340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45340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45340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45340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45340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45340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45340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45340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45340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45340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45340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45340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45340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45340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45340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45340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45340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45340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45340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45340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45340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45340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45340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45340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45340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45340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45340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45340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45340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45340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45340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45340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45340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45340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45340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45340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45340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45340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45340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45340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45340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45340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45340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45340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45340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45340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45340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45340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45340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45340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45340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45340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45340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45340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45340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45340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45340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45340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45340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45340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45340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45340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45340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45340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45340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45340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45340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45340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45340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45340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45340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45340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45340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45340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45340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45340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45340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45340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45340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45340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45340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45340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45340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45340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45340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45340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45340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45340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45340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45340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45340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45340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45340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45340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45340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45340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45340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45340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45340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45340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45340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45340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45340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45340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45340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45340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45340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45340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45340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45340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45340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45340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45340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45340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45340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45340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45340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45340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45340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45340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45340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45340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45340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45340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45340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45340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45340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45340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45340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45340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45340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45340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45340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45340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45340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45340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45340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45340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45340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45340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45340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45340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45340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45340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45340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45340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45340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45340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45340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45340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45340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45340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45340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45340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45340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45340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45340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45340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45340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45340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45340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45340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45340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45340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45340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45340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45340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45340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45340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45340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45340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45340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45340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45340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45340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45340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45340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45340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45340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45340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45340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45340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45340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45340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45340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45340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45340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45340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45340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45340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45340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45340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45340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45340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45340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45340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45340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45340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45340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45340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45340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45340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45340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45340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45340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45340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45340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45340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45340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45340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45340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45340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45340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45340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45340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45340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45340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45340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45340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45340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45340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45340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45340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45340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45340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45340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45340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45340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45340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45340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45340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45340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45340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45340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45340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45340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45340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45340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45340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45340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45340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45340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45340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45340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45340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45340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45340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45340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45340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45340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45340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45340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45340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45340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45340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45340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45340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45340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45340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45340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45340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45340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45340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45340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45340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45340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45340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45340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45340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45340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45340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45340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45340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45340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45340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45340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45340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45340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45340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45340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45340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45340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45340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45340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45340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45340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45340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45340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45340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45340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45340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45340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45340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45340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45340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45340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45340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45340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45340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45340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45340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45340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45340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45340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45340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45340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45340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45340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45340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45340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45340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45340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45340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45340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45340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45340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45340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45340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45340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45340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45340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45340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45340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45340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45340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45340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45340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45340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45340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45340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45340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45340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45340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45340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45340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45340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45340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45340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45340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45340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45340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45340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45340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45340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45340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45340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45340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45340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45340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45340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45340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45340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45340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45340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45340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45340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45340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45340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45340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45340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45340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45340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45340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45340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45340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45340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45340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45340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45340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45340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45340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45340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45340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45340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45340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45340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45340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45340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45340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45340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45340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45340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45340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45340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45340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45340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45340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45340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45340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45340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45340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45340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45340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45340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45340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45340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45340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45340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45340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45340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45340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45340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45340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45340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45340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45340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45340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45340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45340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45340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45340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45340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45340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45340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45340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45340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45340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45340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45340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45340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45340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45340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45340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45340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45340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45340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45340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45340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45340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45340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45340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45340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2481-2024</t>
        </is>
      </c>
      <c r="B824" s="1" t="n">
        <v>45313</v>
      </c>
      <c r="C824" s="1" t="n">
        <v>45340</v>
      </c>
      <c r="D824" t="inlineStr">
        <is>
          <t>DALARNAS LÄN</t>
        </is>
      </c>
      <c r="E824" t="inlineStr">
        <is>
          <t>LUDVIKA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HYPERLINK("https://klasma.github.io/Logging_2085/knärot/A 2481-2024 karta knärot.png", "A 2481-2024")</f>
        <v/>
      </c>
      <c r="V824">
        <f>HYPERLINK("https://klasma.github.io/Logging_2085/klagomål/A 2481-2024 FSC-klagomål.docx", "A 2481-2024")</f>
        <v/>
      </c>
      <c r="W824">
        <f>HYPERLINK("https://klasma.github.io/Logging_2085/klagomålsmail/A 2481-2024 FSC-klagomål mail.docx", "A 2481-2024")</f>
        <v/>
      </c>
      <c r="X824">
        <f>HYPERLINK("https://klasma.github.io/Logging_2085/tillsyn/A 2481-2024 tillsynsbegäran.docx", "A 2481-2024")</f>
        <v/>
      </c>
      <c r="Y824">
        <f>HYPERLINK("https://klasma.github.io/Logging_2085/tillsynsmail/A 2481-2024 tillsynsbegäran mail.docx", "A 2481-2024")</f>
        <v/>
      </c>
    </row>
    <row r="825" ht="15" customHeight="1">
      <c r="A825" t="inlineStr">
        <is>
          <t>A 2485-2024</t>
        </is>
      </c>
      <c r="B825" s="1" t="n">
        <v>45313</v>
      </c>
      <c r="C825" s="1" t="n">
        <v>45340</v>
      </c>
      <c r="D825" t="inlineStr">
        <is>
          <t>DALARNAS LÄN</t>
        </is>
      </c>
      <c r="E825" t="inlineStr">
        <is>
          <t>LUDVIKA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2484-2024</t>
        </is>
      </c>
      <c r="B826" s="1" t="n">
        <v>45313</v>
      </c>
      <c r="C826" s="1" t="n">
        <v>45340</v>
      </c>
      <c r="D826" t="inlineStr">
        <is>
          <t>DALARNAS LÄN</t>
        </is>
      </c>
      <c r="E826" t="inlineStr">
        <is>
          <t>LUDVIKA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45340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3280-2024</t>
        </is>
      </c>
      <c r="B828" s="1" t="n">
        <v>45317</v>
      </c>
      <c r="C828" s="1" t="n">
        <v>45340</v>
      </c>
      <c r="D828" t="inlineStr">
        <is>
          <t>DALARNAS LÄN</t>
        </is>
      </c>
      <c r="E828" t="inlineStr">
        <is>
          <t>LUDVIKA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3277-2024</t>
        </is>
      </c>
      <c r="B829" s="1" t="n">
        <v>45317</v>
      </c>
      <c r="C829" s="1" t="n">
        <v>45340</v>
      </c>
      <c r="D829" t="inlineStr">
        <is>
          <t>DALARNAS LÄN</t>
        </is>
      </c>
      <c r="E829" t="inlineStr">
        <is>
          <t>LUDVIKA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3687-2024</t>
        </is>
      </c>
      <c r="B830" s="1" t="n">
        <v>45321</v>
      </c>
      <c r="C830" s="1" t="n">
        <v>45340</v>
      </c>
      <c r="D830" t="inlineStr">
        <is>
          <t>DALARNAS LÄN</t>
        </is>
      </c>
      <c r="E830" t="inlineStr">
        <is>
          <t>LUDVIKA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3809-2024</t>
        </is>
      </c>
      <c r="B831" s="1" t="n">
        <v>45321</v>
      </c>
      <c r="C831" s="1" t="n">
        <v>45340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5576-2024</t>
        </is>
      </c>
      <c r="B832" s="1" t="n">
        <v>45334</v>
      </c>
      <c r="C832" s="1" t="n">
        <v>45340</v>
      </c>
      <c r="D832" t="inlineStr">
        <is>
          <t>DALARNAS LÄN</t>
        </is>
      </c>
      <c r="E832" t="inlineStr">
        <is>
          <t>LUDVIKA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5841-2024</t>
        </is>
      </c>
      <c r="B833" s="1" t="n">
        <v>45335</v>
      </c>
      <c r="C833" s="1" t="n">
        <v>45340</v>
      </c>
      <c r="D833" t="inlineStr">
        <is>
          <t>DALARNAS LÄN</t>
        </is>
      </c>
      <c r="E833" t="inlineStr">
        <is>
          <t>LUDVIKA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6151-2024</t>
        </is>
      </c>
      <c r="B834" s="1" t="n">
        <v>45337</v>
      </c>
      <c r="C834" s="1" t="n">
        <v>45340</v>
      </c>
      <c r="D834" t="inlineStr">
        <is>
          <t>DALARNAS LÄN</t>
        </is>
      </c>
      <c r="E834" t="inlineStr">
        <is>
          <t>LUDVIKA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2024-02-18T23:28:59Z</dcterms:created>
  <dcterms:modified xmlns:dcterms="http://purl.org/dc/terms/" xmlns:xsi="http://www.w3.org/2001/XMLSchema-instance" xsi:type="dcterms:W3CDTF">2024-02-18T23:29:00Z</dcterms:modified>
</cp:coreProperties>
</file>