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45696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45696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45696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45696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45696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45696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45696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45696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45696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45696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45696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45696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45696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45696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45696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45696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45696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45696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45696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45696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45696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45696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45696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45696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45696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45696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45696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45696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45696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45696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45696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45696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45696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45696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45696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45696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45696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45696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45696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45696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45696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45696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45696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45696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45696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45696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45696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45696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45696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45696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45696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45696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45696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45696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45696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45696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45696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45696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45696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45696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45696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45696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45696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45696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45696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45696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45696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45696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45696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45696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45696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45696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45696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45696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45696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45696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45696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45696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45696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45696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45696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45696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45696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45696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45696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45696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45696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45696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45696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45696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45696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45696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45696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45696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45696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45696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45696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45696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45696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45696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45696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45696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45696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45696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45696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45696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45696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45696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45696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45696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45696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45696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45696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45696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45696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45696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45696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45696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45696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45696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45696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45696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45696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45696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45696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45696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45696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45696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45696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45696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45696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45696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45696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45696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45696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45696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45696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45696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45696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45696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45696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45696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45696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45696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45696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45696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45696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45696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45696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45696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45696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45696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45696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45696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45696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45696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45696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45696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45696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45696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45696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45696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45696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45696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45696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45696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45696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45696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45696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45696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45696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45696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45696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45696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45696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45696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45696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45696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45696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45696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45696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45696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45696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45696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45696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45696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45696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45696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45696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45696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45696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45696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45696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45696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45696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45696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45696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45696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45696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45696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45696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45696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45696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45696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45696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45696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45696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45696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45696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45696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45696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45696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45696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45696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45696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45696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45696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45696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45696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45696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45696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45696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45696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45696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45696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45696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45696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45696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45696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45696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45696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45696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45696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45696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45696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45696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45696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45696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45696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45696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45696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45696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45696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45696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45696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45696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45696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45696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45696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45696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45696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45696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45696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45696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45696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45696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45696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45696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45696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45696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45696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45696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45696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45696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45696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45696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45696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45696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45696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45696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45696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45696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45696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45696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45696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45696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45696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45696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45696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45696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45696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45696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45696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45696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45696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45696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45696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45696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45696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45696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45696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45696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45696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45696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45696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45696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45696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45696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45696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45696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45696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45696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45696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45696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45696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45696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45696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45696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45696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45696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45696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45696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45696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45696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45696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45696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45696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45696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45696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45696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45696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45696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45696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45696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45696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45696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45696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45696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45696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45696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45696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45696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45696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45696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45696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45696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45696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45696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45696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45696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45696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45696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45696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45696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45696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45696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45696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45696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45696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45696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45696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45696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45696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45696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45696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45696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45696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45696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45696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45696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45696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45696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45696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45696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45696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45696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45696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45696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45696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45696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45696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45696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45696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45696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45696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45696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45696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45696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45696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45696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45696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45696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45696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45696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45696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45696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45696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45696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45696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45696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45696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45696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45696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45696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45696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45696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45696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45696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45696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45696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45696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45696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45696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45696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45696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45696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45696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45696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45696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45696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45696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45696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45696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45696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45696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45696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45696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45696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45696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45696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45696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45696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45696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45696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45696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45696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45696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45696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45696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45696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45696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45696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45696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45696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45696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45696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45696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45696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45696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45696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45696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45696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45696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45696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45696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45696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45696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45696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45696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45696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45696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45696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45696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45696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45696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45696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45696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45696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45696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45696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45696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45696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45696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45696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45696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45696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45696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45696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45696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45696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45696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45696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45696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45696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45696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45696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45696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45696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45696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45696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45696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45696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45696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45696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45696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45696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45696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45696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45696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45696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45696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45696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45696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45696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45696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45696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45696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45696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45696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45696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45696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45696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45696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45696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45696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45696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45696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45696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45696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45696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45696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45696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45696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45696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45696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45696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45696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45696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45696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45696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45696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45696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45696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45696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45696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45696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45696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45696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45696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45696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45696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45696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45696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45696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45696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45696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45696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45696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45696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45696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45696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45696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45696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45696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45696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45696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45696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45696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45696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45696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45696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45696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45696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45696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45696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45696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45696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45696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45696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45696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45696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45696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45696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45696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45696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45696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45696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45696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45696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45696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45696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45696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45696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45696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45696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45696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45696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45696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45696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45696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45696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45696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45696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45696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45696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45696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45696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45696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45696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45696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45696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45696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45696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45696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45696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45696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45696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45696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45696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45696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45696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45696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45696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45696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45696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45696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45696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45696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45696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45696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45696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45696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45696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45696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45696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45696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45696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45696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45696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45696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45696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45696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45696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45696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45696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45696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45696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45696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45696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45696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45696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45696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45696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45696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45696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45696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45696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45696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45696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45696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45696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45696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45696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45696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45696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45696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45696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45696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45696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45696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45696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45696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45696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45696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45696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45696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45696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45696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45696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45696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45696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45696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45696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45696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45696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45696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45696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45696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45696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45696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45696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45696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45696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45696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45696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45696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45696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45696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45696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45696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45696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45696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45696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45696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45696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45696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45696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45696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45696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45696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45696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45696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45696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45696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45696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45696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45696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45696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45696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45696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45696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45696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45696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45696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45696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45696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45696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45696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45696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45696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45696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45696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45696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45696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45696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45696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45696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45696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45696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45696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45696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45696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45696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45696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45696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45696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45696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45696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45696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45696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45696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45696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45696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45696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45696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45696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45696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45696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45696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45696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45696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45696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45696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45696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45696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45696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45696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45696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45696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45696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45696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45696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45696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45696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45696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45696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45696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45696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45696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45696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45696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45696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45696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45696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45696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45696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45696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45696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45696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45696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45696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45696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45696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45696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45696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45696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45696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45696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45696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45696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45696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45696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45696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45696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45696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45696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45696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45696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45696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45696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45696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45696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45696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45696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45696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45696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45696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45696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45696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45696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45696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45696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45696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45696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45696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45696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45696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45696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45696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45696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45696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45696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45696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45696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45696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45696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45696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45696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45696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45696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45696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45696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45696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45696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45696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45696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45696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45696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45696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45696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45696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45696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45696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45696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45696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45696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45696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45696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45696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45696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45696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45696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45696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45696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45696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45696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45696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45696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45696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45696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45696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45696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45696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45696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45696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45696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45696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45696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45696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45696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45696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45696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45696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45696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45696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45696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45696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45696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45696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45696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45696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45696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45696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45696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45696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45696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45696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45696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45696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45696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45696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45696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45696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45696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45696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45696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45696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45696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45696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45696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45696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45696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45696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45696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45696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45696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45696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45696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45696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45696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45696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45696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45696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45696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45696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45696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45696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45696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45696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45696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45696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45696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45696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45696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45696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45696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45696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45696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45696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45696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45696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45696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45696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45696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45696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45696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45696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45696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45696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45696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45696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45696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45696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45696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45696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45696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45696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45696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45696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45696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45696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45696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45696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45696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45696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45696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45696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45696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45696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45696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45696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45696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45696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45696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45696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45696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45696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45696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45696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45696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45696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45696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45696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45696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45696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45696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45696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45696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45696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45696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45696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45696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45696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45696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45696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45696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45696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45696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45696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45696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45696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45696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45696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45696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45696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45696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45696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45696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45696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45696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45696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45696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45696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45696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45696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45696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45696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45696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45696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45696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45696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45696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45696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45696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45696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45696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45696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45696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45696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45696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45696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45696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45696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45696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45696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45696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45696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45696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45696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45696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45696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45696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45696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45696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45696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45696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45696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45696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45696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45696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45696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45696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45696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45696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45696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45696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45696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45696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45696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45696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45696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45696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45696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45696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45696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45696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45696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45696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45696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45696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45696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45696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45696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45696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45696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45696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45696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45696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45696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45696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45696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45696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45696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45696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45696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45696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45696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45696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45696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45696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45696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45696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45696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45696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45696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45696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45696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45696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45696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45696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45696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45696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45696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45696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45696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45696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45696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45696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45696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45696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45696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45696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45696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45696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45696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45696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45696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45696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45696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45696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45696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45696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45696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45696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45696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45696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45696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628-2025</t>
        </is>
      </c>
      <c r="B1373" s="1" t="n">
        <v>45664</v>
      </c>
      <c r="C1373" s="1" t="n">
        <v>45696</v>
      </c>
      <c r="D1373" t="inlineStr">
        <is>
          <t>GÄVLEBORGS LÄN</t>
        </is>
      </c>
      <c r="E1373" t="inlineStr">
        <is>
          <t>OVANÅKER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438-2025</t>
        </is>
      </c>
      <c r="B1374" s="1" t="n">
        <v>45664</v>
      </c>
      <c r="C1374" s="1" t="n">
        <v>45696</v>
      </c>
      <c r="D1374" t="inlineStr">
        <is>
          <t>GÄVLEBORGS LÄN</t>
        </is>
      </c>
      <c r="E1374" t="inlineStr">
        <is>
          <t>OVANÅKER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711-2025</t>
        </is>
      </c>
      <c r="B1375" s="1" t="n">
        <v>45665</v>
      </c>
      <c r="C1375" s="1" t="n">
        <v>45696</v>
      </c>
      <c r="D1375" t="inlineStr">
        <is>
          <t>GÄVLEBORGS LÄN</t>
        </is>
      </c>
      <c r="E1375" t="inlineStr">
        <is>
          <t>OVANÅKER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685-2025</t>
        </is>
      </c>
      <c r="B1376" s="1" t="n">
        <v>45665</v>
      </c>
      <c r="C1376" s="1" t="n">
        <v>45696</v>
      </c>
      <c r="D1376" t="inlineStr">
        <is>
          <t>GÄVLEBORGS LÄN</t>
        </is>
      </c>
      <c r="E1376" t="inlineStr">
        <is>
          <t>OVANÅKER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1072-2025</t>
        </is>
      </c>
      <c r="B1377" s="1" t="n">
        <v>45666</v>
      </c>
      <c r="C1377" s="1" t="n">
        <v>45696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991-2025</t>
        </is>
      </c>
      <c r="B1378" s="1" t="n">
        <v>45666</v>
      </c>
      <c r="C1378" s="1" t="n">
        <v>45696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1173-2025</t>
        </is>
      </c>
      <c r="B1379" s="1" t="n">
        <v>45667</v>
      </c>
      <c r="C1379" s="1" t="n">
        <v>45696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1190-2025</t>
        </is>
      </c>
      <c r="B1380" s="1" t="n">
        <v>45667</v>
      </c>
      <c r="C1380" s="1" t="n">
        <v>45696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28.8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HYPERLINK("https://klasma.github.io/Logging_2121/knärot/A 1190-2025 karta knärot.png", "A 1190-2025")</f>
        <v/>
      </c>
      <c r="V1380">
        <f>HYPERLINK("https://klasma.github.io/Logging_2121/klagomål/A 1190-2025 FSC-klagomål.docx", "A 1190-2025")</f>
        <v/>
      </c>
      <c r="W1380">
        <f>HYPERLINK("https://klasma.github.io/Logging_2121/klagomålsmail/A 1190-2025 FSC-klagomål mail.docx", "A 1190-2025")</f>
        <v/>
      </c>
      <c r="X1380">
        <f>HYPERLINK("https://klasma.github.io/Logging_2121/tillsyn/A 1190-2025 tillsynsbegäran.docx", "A 1190-2025")</f>
        <v/>
      </c>
      <c r="Y1380">
        <f>HYPERLINK("https://klasma.github.io/Logging_2121/tillsynsmail/A 1190-2025 tillsynsbegäran mail.docx", "A 1190-2025")</f>
        <v/>
      </c>
    </row>
    <row r="1381" ht="15" customHeight="1">
      <c r="A1381" t="inlineStr">
        <is>
          <t>A 1256-2025</t>
        </is>
      </c>
      <c r="B1381" s="1" t="n">
        <v>45667</v>
      </c>
      <c r="C1381" s="1" t="n">
        <v>45696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1193-2025</t>
        </is>
      </c>
      <c r="B1382" s="1" t="n">
        <v>45667</v>
      </c>
      <c r="C1382" s="1" t="n">
        <v>45696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45696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45696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1856-2025</t>
        </is>
      </c>
      <c r="B1385" s="1" t="n">
        <v>45671</v>
      </c>
      <c r="C1385" s="1" t="n">
        <v>45696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1835-2025</t>
        </is>
      </c>
      <c r="B1386" s="1" t="n">
        <v>45671</v>
      </c>
      <c r="C1386" s="1" t="n">
        <v>45696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45696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45696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45696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45696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45696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3587-2025</t>
        </is>
      </c>
      <c r="B1392" s="1" t="n">
        <v>45680</v>
      </c>
      <c r="C1392" s="1" t="n">
        <v>45696</v>
      </c>
      <c r="D1392" t="inlineStr">
        <is>
          <t>GÄVLEBORGS LÄN</t>
        </is>
      </c>
      <c r="E1392" t="inlineStr">
        <is>
          <t>OVANÅKER</t>
        </is>
      </c>
      <c r="G1392" t="n">
        <v>11.4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45696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45696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45696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4704-2025</t>
        </is>
      </c>
      <c r="B1396" s="1" t="n">
        <v>45688</v>
      </c>
      <c r="C1396" s="1" t="n">
        <v>45696</v>
      </c>
      <c r="D1396" t="inlineStr">
        <is>
          <t>GÄVLEBORGS LÄN</t>
        </is>
      </c>
      <c r="E1396" t="inlineStr">
        <is>
          <t>OVANÅKER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4751-2025</t>
        </is>
      </c>
      <c r="B1397" s="1" t="n">
        <v>45688</v>
      </c>
      <c r="C1397" s="1" t="n">
        <v>45696</v>
      </c>
      <c r="D1397" t="inlineStr">
        <is>
          <t>GÄVLEBORGS LÄN</t>
        </is>
      </c>
      <c r="E1397" t="inlineStr">
        <is>
          <t>OVANÅKER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45696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45696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45696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5057-2025</t>
        </is>
      </c>
      <c r="B1401" s="1" t="n">
        <v>45691</v>
      </c>
      <c r="C1401" s="1" t="n">
        <v>45696</v>
      </c>
      <c r="D1401" t="inlineStr">
        <is>
          <t>GÄVLEBORGS LÄN</t>
        </is>
      </c>
      <c r="E1401" t="inlineStr">
        <is>
          <t>OVANÅKER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45696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5301-2025</t>
        </is>
      </c>
      <c r="B1403" s="1" t="n">
        <v>45692</v>
      </c>
      <c r="C1403" s="1" t="n">
        <v>45696</v>
      </c>
      <c r="D1403" t="inlineStr">
        <is>
          <t>GÄVLEBORGS LÄN</t>
        </is>
      </c>
      <c r="E1403" t="inlineStr">
        <is>
          <t>OVANÅKER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5299-2025</t>
        </is>
      </c>
      <c r="B1404" s="1" t="n">
        <v>45692</v>
      </c>
      <c r="C1404" s="1" t="n">
        <v>45696</v>
      </c>
      <c r="D1404" t="inlineStr">
        <is>
          <t>GÄVLEBORGS LÄN</t>
        </is>
      </c>
      <c r="E1404" t="inlineStr">
        <is>
          <t>OVANÅKER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45696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5629-2025</t>
        </is>
      </c>
      <c r="B1406" s="1" t="n">
        <v>45693</v>
      </c>
      <c r="C1406" s="1" t="n">
        <v>45696</v>
      </c>
      <c r="D1406" t="inlineStr">
        <is>
          <t>GÄVLEBORGS LÄN</t>
        </is>
      </c>
      <c r="E1406" t="inlineStr">
        <is>
          <t>OVANÅKER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5939-2025</t>
        </is>
      </c>
      <c r="B1407" s="1" t="n">
        <v>45695</v>
      </c>
      <c r="C1407" s="1" t="n">
        <v>45696</v>
      </c>
      <c r="D1407" t="inlineStr">
        <is>
          <t>GÄVLEBORGS LÄN</t>
        </is>
      </c>
      <c r="E1407" t="inlineStr">
        <is>
          <t>OVANÅKER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5979-2025</t>
        </is>
      </c>
      <c r="B1408" s="1" t="n">
        <v>45695</v>
      </c>
      <c r="C1408" s="1" t="n">
        <v>45696</v>
      </c>
      <c r="D1408" t="inlineStr">
        <is>
          <t>GÄVLEBORGS LÄN</t>
        </is>
      </c>
      <c r="E1408" t="inlineStr">
        <is>
          <t>OVANÅKER</t>
        </is>
      </c>
      <c r="G1408" t="n">
        <v>8.4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2025-02-08T17:03:08Z</dcterms:created>
  <dcterms:modified xmlns:dcterms="http://purl.org/dc/terms/" xmlns:xsi="http://www.w3.org/2001/XMLSchema-instance" xsi:type="dcterms:W3CDTF">2025-02-08T17:03:10Z</dcterms:modified>
</cp:coreProperties>
</file>