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45636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45636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45636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45636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45636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45636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45636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45636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45636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45636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45636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45636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45636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45636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45636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45636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45636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45636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45636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45636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45636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45636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45636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45636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45636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45636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45636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45636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45636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45636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45636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45636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45636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45636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45636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45636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45636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45636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45636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45636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45636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45636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45636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45636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45636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45636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45636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45636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45636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45636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45636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45636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45636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45636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45636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45636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45636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45636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45636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45636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45636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45636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45636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45636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45636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45636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45636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45636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45636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45636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45636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45636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45636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45636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45636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45636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45636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45636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45636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45636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45636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45636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45636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45636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45636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45636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45636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45636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45636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45636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45636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45636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45636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45636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45636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45636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45636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45636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45636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45636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45636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45636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45636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45636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45636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45636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45636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45636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45636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45636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45636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45636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45636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45636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45636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45636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45636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45636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45636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45636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45636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45636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45636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45636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45636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45636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45636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45636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45636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45636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45636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45636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45636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45636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45636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45636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45636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45636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45636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45636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45636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45636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45636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45636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45636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45636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45636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45636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45636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45636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45636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45636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45636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45636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45636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45636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45636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45636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45636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45636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45636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45636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45636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45636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45636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45636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45636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45636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45636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45636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45636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45636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45636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45636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45636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45636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45636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45636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45636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45636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45636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45636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45636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45636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45636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45636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45636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45636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45636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45636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45636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45636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45636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45636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45636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45636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45636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45636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45636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45636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45636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45636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45636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45636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45636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45636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45636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45636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45636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45636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45636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45636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45636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45636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45636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45636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45636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45636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45636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45636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45636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45636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45636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45636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45636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45636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45636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45636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45636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45636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45636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45636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45636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45636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45636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45636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45636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45636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45636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45636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45636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45636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45636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45636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45636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45636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45636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45636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45636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45636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45636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45636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45636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45636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45636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45636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45636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45636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45636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45636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45636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45636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45636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45636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45636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45636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45636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45636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45636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45636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45636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45636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45636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45636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45636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45636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45636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45636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45636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45636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45636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45636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45636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45636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45636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45636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45636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45636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45636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45636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45636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45636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45636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45636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45636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45636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45636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45636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45636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45636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45636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45636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45636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45636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45636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45636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45636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45636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45636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45636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45636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45636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45636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45636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45636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45636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45636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45636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45636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45636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45636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45636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45636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45636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45636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45636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45636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45636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45636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45636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45636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45636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45636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45636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45636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45636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45636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45636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45636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45636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45636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45636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45636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45636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45636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45636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45636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45636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45636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45636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45636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45636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45636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45636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45636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45636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45636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45636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45636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45636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45636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45636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45636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45636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45636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45636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45636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45636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45636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45636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45636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45636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45636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45636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45636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45636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45636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45636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45636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45636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45636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45636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45636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45636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45636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45636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45636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45636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45636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45636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45636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45636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45636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45636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45636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45636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45636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45636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45636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45636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45636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45636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45636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45636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45636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45636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45636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45636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45636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45636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45636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45636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45636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45636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45636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45636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45636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45636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45636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45636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45636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45636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45636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45636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45636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45636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45636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45636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45636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45636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45636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45636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45636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45636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45636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45636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45636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45636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45636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45636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45636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45636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45636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45636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45636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45636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45636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45636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45636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45636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45636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45636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45636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45636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45636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45636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45636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45636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45636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45636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45636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45636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45636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45636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45636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45636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45636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45636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45636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45636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45636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45636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45636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45636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45636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45636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45636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45636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45636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45636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45636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45636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45636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45636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45636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45636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45636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45636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45636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45636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45636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45636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45636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45636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45636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45636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45636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45636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45636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45636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45636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45636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45636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45636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45636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45636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45636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45636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45636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45636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45636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45636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45636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45636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45636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45636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45636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45636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45636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45636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45636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45636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45636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45636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45636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45636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45636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45636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45636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45636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45636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45636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45636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45636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45636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45636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45636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45636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45636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45636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45636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45636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45636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45636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45636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45636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45636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45636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45636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45636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45636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45636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45636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45636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45636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45636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45636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45636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45636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45636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45636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45636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45636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45636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45636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45636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45636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45636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45636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45636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45636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45636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45636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45636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45636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45636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45636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45636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45636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45636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45636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45636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45636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45636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45636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45636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45636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45636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45636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45636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45636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45636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45636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45636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45636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45636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45636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45636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45636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45636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45636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45636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45636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45636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45636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45636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45636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45636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45636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45636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45636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45636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45636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45636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45636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45636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45636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45636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45636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45636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45636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45636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45636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45636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45636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45636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45636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45636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45636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45636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45636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45636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45636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45636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45636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45636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45636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45636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45636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45636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45636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45636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45636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45636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45636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45636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45636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45636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45636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45636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45636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45636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45636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45636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45636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45636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45636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45636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45636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45636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45636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45636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45636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45636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45636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45636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45636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45636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45636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45636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45636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45636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45636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45636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45636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45636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45636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45636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45636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45636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45636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45636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45636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45636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45636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45636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45636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45636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45636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45636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45636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45636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45636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45636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45636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45636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45636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45636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45636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45636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45636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45636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45636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45636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45636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45636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45636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45636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45636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45636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45636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45636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45636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45636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45636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45636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45636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45636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45636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45636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45636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45636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45636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45636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45636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45636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45636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45636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45636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45636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45636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45636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45636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45636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45636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45636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45636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45636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45636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45636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45636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45636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45636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45636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45636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45636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45636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45636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45636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45636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45636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45636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45636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45636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45636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45636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45636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45636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45636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45636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45636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45636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45636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45636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45636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45636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45636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45636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45636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45636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45636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45636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45636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45636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45636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45636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45636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45636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45636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45636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45636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45636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45636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45636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45636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45636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45636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45636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45636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45636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45636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45636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45636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45636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45636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45636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45636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45636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45636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45636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45636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45636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45636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45636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45636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45636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45636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45636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45636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45636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45636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45636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45636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45636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45636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45636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45636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45636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45636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45636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45636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45636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45636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45636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45636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45636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45636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45636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45636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45636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45636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45636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45636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45636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45636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45636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45636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45636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45636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45636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45636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45636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45636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45636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45636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45636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45636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45636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45636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45636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45636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45636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45636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45636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45636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45636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45636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45636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45636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45636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45636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45636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45636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45636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45636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45636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45636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45636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45636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45636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45636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45636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45636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45636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45636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45636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45636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45636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45636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45636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45636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45636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45636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45636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45636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45636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45636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45636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45636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45636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45636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45636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45636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45636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45636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45636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45636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45636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45636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45636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45636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45636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45636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45636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45636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45636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45636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45636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45636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45636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45636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45636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45636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45636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45636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45636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45636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45636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45636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45636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45636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45636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45636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45636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45636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45636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45636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45636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45636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45636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45636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45636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45636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45636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45636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45636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45636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45636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45636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45636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45636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45636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45636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45636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45636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45636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45636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45636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45636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45636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45636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45636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45636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45636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45636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45636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45636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45636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45636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45636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45636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45636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45636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45636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45636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45636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45636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45636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45636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45636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45636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45636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45636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45636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45636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45636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45636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45636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45636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45636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45636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45636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45636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45636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45636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45636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45636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45636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45636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45636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45636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45636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45636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45636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45636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45636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45636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45636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45636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45636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45636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45636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45636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45636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45636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45636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45636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45636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45636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45636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45636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45636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45636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45636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45636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45636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45636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45636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45636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45636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45636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45636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45636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45636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45636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45636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45636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45636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45636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45636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45636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45636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45636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45636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45636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45636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45636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45636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45636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45636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45636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45636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45636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45636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45636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45636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45636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45636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45636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45636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45636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45636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45636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45636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45636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45636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45636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45636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45636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45636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45636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45636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45636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45636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45636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45636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45636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45636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45636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45636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45636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45636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45636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45636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45636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45636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45636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45636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45636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45636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45636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45636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45636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45636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45636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45636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45636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45636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45636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45636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45636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45636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45636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45636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45636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45636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45636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45636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45636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45636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45636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45636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45636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45636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45636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45636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45636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45636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45636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45636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45636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45636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45636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45636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45636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45636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45636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45636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45636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45636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45636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45636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45636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45636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45636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45636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45636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45636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45636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45636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45636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45636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45636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45636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45636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45636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45636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45636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45636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45636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45636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45636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45636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45636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45636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45636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45636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45636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45636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45636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45636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45636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45636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45636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45636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45636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45636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45636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45636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45636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45636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45636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45636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45636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45636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45636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45636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45636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45636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45636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45636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45636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45636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45636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45636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45636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45636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45636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45636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45636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45636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45636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45636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45636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45636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45636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45636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45636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45636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45636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45636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45636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45636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45636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45636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45636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45636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45636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45636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45636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45636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45636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45636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45636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45636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45636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45636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45636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45636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45636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45636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45636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45636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45636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45636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45636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45636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45636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45636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45636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45636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45636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45636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45636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45636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45636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45636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45636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45636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45636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45636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45636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45636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45636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45636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45636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45636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45636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45636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45636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45636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45636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45636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45636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45636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45636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45636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45636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45636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45636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45636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45636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45636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45636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45636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45636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45636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45636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45636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45636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45636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45636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45636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45636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45636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45636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45636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45636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45636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45636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45636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45636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45636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45636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45636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45636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45636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45636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45636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51806-2024</t>
        </is>
      </c>
      <c r="B1281" s="1" t="n">
        <v>45607</v>
      </c>
      <c r="C1281" s="1" t="n">
        <v>45636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51842-2024</t>
        </is>
      </c>
      <c r="B1282" s="1" t="n">
        <v>45607</v>
      </c>
      <c r="C1282" s="1" t="n">
        <v>45636</v>
      </c>
      <c r="D1282" t="inlineStr">
        <is>
          <t>GÄVLEBORGS LÄN</t>
        </is>
      </c>
      <c r="E1282" t="inlineStr">
        <is>
          <t>NORDANSTIG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52002-2024</t>
        </is>
      </c>
      <c r="B1283" s="1" t="n">
        <v>45607</v>
      </c>
      <c r="C1283" s="1" t="n">
        <v>45636</v>
      </c>
      <c r="D1283" t="inlineStr">
        <is>
          <t>GÄVLEBORGS LÄN</t>
        </is>
      </c>
      <c r="E1283" t="inlineStr">
        <is>
          <t>NORDANSTIG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52006-2024</t>
        </is>
      </c>
      <c r="B1284" s="1" t="n">
        <v>45607</v>
      </c>
      <c r="C1284" s="1" t="n">
        <v>45636</v>
      </c>
      <c r="D1284" t="inlineStr">
        <is>
          <t>GÄVLEBORGS LÄN</t>
        </is>
      </c>
      <c r="E1284" t="inlineStr">
        <is>
          <t>NORDANSTIG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52000-2024</t>
        </is>
      </c>
      <c r="B1285" s="1" t="n">
        <v>45607</v>
      </c>
      <c r="C1285" s="1" t="n">
        <v>45636</v>
      </c>
      <c r="D1285" t="inlineStr">
        <is>
          <t>GÄVLEBORGS LÄN</t>
        </is>
      </c>
      <c r="E1285" t="inlineStr">
        <is>
          <t>NORDANSTIG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51821-2024</t>
        </is>
      </c>
      <c r="B1286" s="1" t="n">
        <v>45607</v>
      </c>
      <c r="C1286" s="1" t="n">
        <v>45636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51988-2024</t>
        </is>
      </c>
      <c r="B1287" s="1" t="n">
        <v>45607</v>
      </c>
      <c r="C1287" s="1" t="n">
        <v>45636</v>
      </c>
      <c r="D1287" t="inlineStr">
        <is>
          <t>GÄVLEBORGS LÄN</t>
        </is>
      </c>
      <c r="E1287" t="inlineStr">
        <is>
          <t>NORDANSTIG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51997-2024</t>
        </is>
      </c>
      <c r="B1288" s="1" t="n">
        <v>45607</v>
      </c>
      <c r="C1288" s="1" t="n">
        <v>45636</v>
      </c>
      <c r="D1288" t="inlineStr">
        <is>
          <t>GÄVLEBORGS LÄN</t>
        </is>
      </c>
      <c r="E1288" t="inlineStr">
        <is>
          <t>NORDANSTIG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52001-2024</t>
        </is>
      </c>
      <c r="B1289" s="1" t="n">
        <v>45607</v>
      </c>
      <c r="C1289" s="1" t="n">
        <v>45636</v>
      </c>
      <c r="D1289" t="inlineStr">
        <is>
          <t>GÄVLEBORGS LÄN</t>
        </is>
      </c>
      <c r="E1289" t="inlineStr">
        <is>
          <t>NORDANSTIG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45636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52655-2024</t>
        </is>
      </c>
      <c r="B1291" s="1" t="n">
        <v>45610</v>
      </c>
      <c r="C1291" s="1" t="n">
        <v>45636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52660-2024</t>
        </is>
      </c>
      <c r="B1292" s="1" t="n">
        <v>45610</v>
      </c>
      <c r="C1292" s="1" t="n">
        <v>45636</v>
      </c>
      <c r="D1292" t="inlineStr">
        <is>
          <t>GÄVLEBORGS LÄN</t>
        </is>
      </c>
      <c r="E1292" t="inlineStr">
        <is>
          <t>NORDANSTIG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52668-2024</t>
        </is>
      </c>
      <c r="B1293" s="1" t="n">
        <v>45610</v>
      </c>
      <c r="C1293" s="1" t="n">
        <v>45636</v>
      </c>
      <c r="D1293" t="inlineStr">
        <is>
          <t>GÄVLEBORGS LÄN</t>
        </is>
      </c>
      <c r="E1293" t="inlineStr">
        <is>
          <t>NORDANSTIG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52695-2024</t>
        </is>
      </c>
      <c r="B1294" s="1" t="n">
        <v>45610</v>
      </c>
      <c r="C1294" s="1" t="n">
        <v>45636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52807-2024</t>
        </is>
      </c>
      <c r="B1295" s="1" t="n">
        <v>45610</v>
      </c>
      <c r="C1295" s="1" t="n">
        <v>45636</v>
      </c>
      <c r="D1295" t="inlineStr">
        <is>
          <t>GÄVLEBORGS LÄN</t>
        </is>
      </c>
      <c r="E1295" t="inlineStr">
        <is>
          <t>NORDANSTIG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52788-2024</t>
        </is>
      </c>
      <c r="B1296" s="1" t="n">
        <v>45610</v>
      </c>
      <c r="C1296" s="1" t="n">
        <v>45636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45636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45636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53167-2024</t>
        </is>
      </c>
      <c r="B1299" s="1" t="n">
        <v>45611</v>
      </c>
      <c r="C1299" s="1" t="n">
        <v>45636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53064-2024</t>
        </is>
      </c>
      <c r="B1300" s="1" t="n">
        <v>45611</v>
      </c>
      <c r="C1300" s="1" t="n">
        <v>45636</v>
      </c>
      <c r="D1300" t="inlineStr">
        <is>
          <t>GÄVLEBORGS LÄN</t>
        </is>
      </c>
      <c r="E1300" t="inlineStr">
        <is>
          <t>NORDANSTIG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45636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53845-2024</t>
        </is>
      </c>
      <c r="B1302" s="1" t="n">
        <v>45615</v>
      </c>
      <c r="C1302" s="1" t="n">
        <v>45636</v>
      </c>
      <c r="D1302" t="inlineStr">
        <is>
          <t>GÄVLEBORGS LÄN</t>
        </is>
      </c>
      <c r="E1302" t="inlineStr">
        <is>
          <t>NORDANSTIG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53902-2024</t>
        </is>
      </c>
      <c r="B1303" s="1" t="n">
        <v>45615</v>
      </c>
      <c r="C1303" s="1" t="n">
        <v>45636</v>
      </c>
      <c r="D1303" t="inlineStr">
        <is>
          <t>GÄVLEBORGS LÄN</t>
        </is>
      </c>
      <c r="E1303" t="inlineStr">
        <is>
          <t>NORDANSTIG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45636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45636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45636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54519-2024</t>
        </is>
      </c>
      <c r="B1307" s="1" t="n">
        <v>45617</v>
      </c>
      <c r="C1307" s="1" t="n">
        <v>45636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45636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54524-2024</t>
        </is>
      </c>
      <c r="B1309" s="1" t="n">
        <v>45617</v>
      </c>
      <c r="C1309" s="1" t="n">
        <v>45636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54401-2024</t>
        </is>
      </c>
      <c r="B1310" s="1" t="n">
        <v>45617</v>
      </c>
      <c r="C1310" s="1" t="n">
        <v>45636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45636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45636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45636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54713-2024</t>
        </is>
      </c>
      <c r="B1314" s="1" t="n">
        <v>45618</v>
      </c>
      <c r="C1314" s="1" t="n">
        <v>45636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45636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45636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45636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55068-2024</t>
        </is>
      </c>
      <c r="B1318" s="1" t="n">
        <v>45621</v>
      </c>
      <c r="C1318" s="1" t="n">
        <v>45636</v>
      </c>
      <c r="D1318" t="inlineStr">
        <is>
          <t>GÄVLEBORGS LÄN</t>
        </is>
      </c>
      <c r="E1318" t="inlineStr">
        <is>
          <t>NORDANSTIG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45636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45636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45636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45636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45636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55553-2024</t>
        </is>
      </c>
      <c r="B1324" s="1" t="n">
        <v>45622</v>
      </c>
      <c r="C1324" s="1" t="n">
        <v>45636</v>
      </c>
      <c r="D1324" t="inlineStr">
        <is>
          <t>GÄVLEBORGS LÄN</t>
        </is>
      </c>
      <c r="E1324" t="inlineStr">
        <is>
          <t>NORDANSTIG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55562-2024</t>
        </is>
      </c>
      <c r="B1325" s="1" t="n">
        <v>45622</v>
      </c>
      <c r="C1325" s="1" t="n">
        <v>45636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8.699999999999999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55601-2024</t>
        </is>
      </c>
      <c r="B1326" s="1" t="n">
        <v>45622</v>
      </c>
      <c r="C1326" s="1" t="n">
        <v>45636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55513-2024</t>
        </is>
      </c>
      <c r="B1327" s="1" t="n">
        <v>45622</v>
      </c>
      <c r="C1327" s="1" t="n">
        <v>45636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55523-2024</t>
        </is>
      </c>
      <c r="B1328" s="1" t="n">
        <v>45622</v>
      </c>
      <c r="C1328" s="1" t="n">
        <v>45636</v>
      </c>
      <c r="D1328" t="inlineStr">
        <is>
          <t>GÄVLEBORGS LÄN</t>
        </is>
      </c>
      <c r="E1328" t="inlineStr">
        <is>
          <t>NORDANSTIG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45636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45636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45636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45636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55679-2024</t>
        </is>
      </c>
      <c r="B1333" s="1" t="n">
        <v>45622</v>
      </c>
      <c r="C1333" s="1" t="n">
        <v>45636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55704-2024</t>
        </is>
      </c>
      <c r="B1334" s="1" t="n">
        <v>45622</v>
      </c>
      <c r="C1334" s="1" t="n">
        <v>45636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45636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55948-2024</t>
        </is>
      </c>
      <c r="B1336" s="1" t="n">
        <v>45623</v>
      </c>
      <c r="C1336" s="1" t="n">
        <v>45636</v>
      </c>
      <c r="D1336" t="inlineStr">
        <is>
          <t>GÄVLEBORGS LÄN</t>
        </is>
      </c>
      <c r="E1336" t="inlineStr">
        <is>
          <t>NORDANSTIG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55841-2024</t>
        </is>
      </c>
      <c r="B1337" s="1" t="n">
        <v>45623</v>
      </c>
      <c r="C1337" s="1" t="n">
        <v>45636</v>
      </c>
      <c r="D1337" t="inlineStr">
        <is>
          <t>GÄVLEBORGS LÄN</t>
        </is>
      </c>
      <c r="E1337" t="inlineStr">
        <is>
          <t>NORDANSTIG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45636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56222-2024</t>
        </is>
      </c>
      <c r="B1339" s="1" t="n">
        <v>45624</v>
      </c>
      <c r="C1339" s="1" t="n">
        <v>45636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56278-2024</t>
        </is>
      </c>
      <c r="B1340" s="1" t="n">
        <v>45624</v>
      </c>
      <c r="C1340" s="1" t="n">
        <v>45636</v>
      </c>
      <c r="D1340" t="inlineStr">
        <is>
          <t>GÄVLEBORGS LÄN</t>
        </is>
      </c>
      <c r="E1340" t="inlineStr">
        <is>
          <t>NORDANSTIG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56290-2024</t>
        </is>
      </c>
      <c r="B1341" s="1" t="n">
        <v>45624</v>
      </c>
      <c r="C1341" s="1" t="n">
        <v>45636</v>
      </c>
      <c r="D1341" t="inlineStr">
        <is>
          <t>GÄVLEBORGS LÄN</t>
        </is>
      </c>
      <c r="E1341" t="inlineStr">
        <is>
          <t>NORDANSTIG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56295-2024</t>
        </is>
      </c>
      <c r="B1342" s="1" t="n">
        <v>45624</v>
      </c>
      <c r="C1342" s="1" t="n">
        <v>45636</v>
      </c>
      <c r="D1342" t="inlineStr">
        <is>
          <t>GÄVLEBORGS LÄN</t>
        </is>
      </c>
      <c r="E1342" t="inlineStr">
        <is>
          <t>NORDANSTIG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56261-2024</t>
        </is>
      </c>
      <c r="B1343" s="1" t="n">
        <v>45624</v>
      </c>
      <c r="C1343" s="1" t="n">
        <v>45636</v>
      </c>
      <c r="D1343" t="inlineStr">
        <is>
          <t>GÄVLEBORGS LÄN</t>
        </is>
      </c>
      <c r="E1343" t="inlineStr">
        <is>
          <t>NORDANSTIG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56281-2024</t>
        </is>
      </c>
      <c r="B1344" s="1" t="n">
        <v>45624</v>
      </c>
      <c r="C1344" s="1" t="n">
        <v>45636</v>
      </c>
      <c r="D1344" t="inlineStr">
        <is>
          <t>GÄVLEBORGS LÄN</t>
        </is>
      </c>
      <c r="E1344" t="inlineStr">
        <is>
          <t>NORDANSTIG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45636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45636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45636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45636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45636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45636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45636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45636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45636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57863-2024</t>
        </is>
      </c>
      <c r="B1354" s="1" t="n">
        <v>45631</v>
      </c>
      <c r="C1354" s="1" t="n">
        <v>45636</v>
      </c>
      <c r="D1354" t="inlineStr">
        <is>
          <t>GÄVLEBORGS LÄN</t>
        </is>
      </c>
      <c r="E1354" t="inlineStr">
        <is>
          <t>NORDANSTIG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57866-2024</t>
        </is>
      </c>
      <c r="B1355" s="1" t="n">
        <v>45631</v>
      </c>
      <c r="C1355" s="1" t="n">
        <v>45636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57806-2024</t>
        </is>
      </c>
      <c r="B1356" s="1" t="n">
        <v>45631</v>
      </c>
      <c r="C1356" s="1" t="n">
        <v>45636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  <c r="U1356">
        <f>HYPERLINK("https://klasma.github.io/Logging_2132/knärot/A 57806-2024 karta knärot.png", "A 57806-2024")</f>
        <v/>
      </c>
      <c r="V1356">
        <f>HYPERLINK("https://klasma.github.io/Logging_2132/klagomål/A 57806-2024 FSC-klagomål.docx", "A 57806-2024")</f>
        <v/>
      </c>
      <c r="W1356">
        <f>HYPERLINK("https://klasma.github.io/Logging_2132/klagomålsmail/A 57806-2024 FSC-klagomål mail.docx", "A 57806-2024")</f>
        <v/>
      </c>
      <c r="X1356">
        <f>HYPERLINK("https://klasma.github.io/Logging_2132/tillsyn/A 57806-2024 tillsynsbegäran.docx", "A 57806-2024")</f>
        <v/>
      </c>
      <c r="Y1356">
        <f>HYPERLINK("https://klasma.github.io/Logging_2132/tillsynsmail/A 57806-2024 tillsynsbegäran mail.docx", "A 57806-2024")</f>
        <v/>
      </c>
    </row>
    <row r="1357" ht="15" customHeight="1">
      <c r="A1357" t="inlineStr">
        <is>
          <t>A 57977-2024</t>
        </is>
      </c>
      <c r="B1357" s="1" t="n">
        <v>45631</v>
      </c>
      <c r="C1357" s="1" t="n">
        <v>45636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45636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45636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58749-2024</t>
        </is>
      </c>
      <c r="B1360" s="1" t="n">
        <v>45635</v>
      </c>
      <c r="C1360" s="1" t="n">
        <v>45636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2024-12-10T15:17:30Z</dcterms:created>
  <dcterms:modified xmlns:dcterms="http://purl.org/dc/terms/" xmlns:xsi="http://www.w3.org/2001/XMLSchema-instance" xsi:type="dcterms:W3CDTF">2024-12-10T15:17:31Z</dcterms:modified>
</cp:coreProperties>
</file>