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45569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45569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45569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45569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45569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45569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45569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45569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45569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45569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45569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45569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45569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45569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45569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45569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45569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45569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45569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45569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45569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45569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37525-2024</t>
        </is>
      </c>
      <c r="B42" s="1" t="n">
        <v>45541</v>
      </c>
      <c r="C42" s="1" t="n">
        <v>45569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37525-2024 artfynd.xlsx", "A 37525-2024")</f>
        <v/>
      </c>
      <c r="T42">
        <f>HYPERLINK("https://klasma.github.io/Logging_2181/kartor/A 37525-2024 karta.png", "A 37525-2024")</f>
        <v/>
      </c>
      <c r="V42">
        <f>HYPERLINK("https://klasma.github.io/Logging_2181/klagomål/A 37525-2024 FSC-klagomål.docx", "A 37525-2024")</f>
        <v/>
      </c>
      <c r="W42">
        <f>HYPERLINK("https://klasma.github.io/Logging_2181/klagomålsmail/A 37525-2024 FSC-klagomål mail.docx", "A 37525-2024")</f>
        <v/>
      </c>
      <c r="X42">
        <f>HYPERLINK("https://klasma.github.io/Logging_2181/tillsyn/A 37525-2024 tillsynsbegäran.docx", "A 37525-2024")</f>
        <v/>
      </c>
      <c r="Y42">
        <f>HYPERLINK("https://klasma.github.io/Logging_2181/tillsynsmail/A 37525-2024 tillsynsbegäran mail.docx", "A 37525-2024")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45569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45569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45569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45569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45569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45569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45569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45569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45569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45569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45569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45569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45569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45569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45569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45569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45569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45569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45569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45569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45569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45569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45569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45569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45569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45569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45569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45569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45569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45569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45569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45569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45569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45569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45569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45569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45569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45569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45569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45569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45569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45569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45569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45569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45569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45569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45569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45569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45569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45569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45569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45569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45569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45569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45569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45569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45569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45569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45569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45569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45569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45569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45569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45569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45569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45569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45569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45569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45569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45569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45569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45569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45569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45569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45569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45569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45569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45569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45569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45569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45569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45569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45569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45569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45569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45569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45569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45569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45569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45569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45569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45569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45569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45569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45569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45569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45569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45569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45569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45569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45569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45569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45569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45569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45569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45569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45569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45569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45569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45569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45569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45569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45569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45569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45569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45569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45569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45569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45569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45569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45569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45569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45569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45569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45569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45569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45569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45569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45569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45569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45569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45569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45569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45569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45569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45569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45569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45569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45569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45569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45569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45569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45569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45569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45569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45569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45569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45569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45569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45569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45569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45569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45569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45569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45569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45569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45569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45569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45569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45569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45569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45569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45569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45569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45569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45569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45569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45569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45569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45569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45569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45569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45569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45569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45569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45569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45569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45569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45569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45569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45569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45569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45569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45569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45569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45569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45569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45569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45569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45569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45569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45569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45569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45569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45569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45569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45569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45569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45569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45569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45569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45569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45569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45569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45569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45569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45569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45569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45569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45569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45569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45569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45569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45569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45569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45569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45569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45569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45569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45569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45569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45569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45569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45569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45569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45569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45569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45569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45569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45569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45569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45569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45569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45569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45569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45569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45569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45569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45569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45569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45569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45569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45569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45569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45569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45569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45569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45569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45569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45569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45569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45569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45569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45569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45569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45569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45569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45569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45569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45569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45569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45569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45569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45569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45569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45569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45569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45569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45569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45569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45569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45569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45569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45569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45569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45569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45569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45569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45569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45569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45569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45569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45569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45569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45569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45569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45569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45569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45569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45569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45569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45569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45569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45569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45569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45569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45569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45569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45569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45569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45569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45569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45569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45569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45569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45569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45569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45569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45569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45569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45569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45569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45569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45569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45569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45569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45569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45569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45569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45569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45569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45569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45569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45569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45569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45569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45569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45569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45569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45569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45569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45569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45569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45569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45569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45569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45569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45569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45569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45569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45569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45569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45569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45569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45569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45569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45569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45569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45569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45569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45569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45569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45569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45569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45569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45569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45569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45569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45569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45569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45569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45569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45569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45569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45569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45569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45569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45569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45569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45569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45569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45569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45569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45569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45569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45569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45569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45569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45569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45569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45569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45569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45569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45569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45569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45569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45569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45569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45569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45569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45569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45569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45569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45569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45569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45569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45569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45569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45569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45569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45569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45569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45569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45569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45569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45569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45569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45569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45569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45569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45569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45569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45569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45569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45569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45569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45569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45569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45569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45569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45569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45569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45569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45569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45569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45569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45569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45569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45569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45569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45569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45569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45569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45569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45569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45569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45569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45569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45569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45569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45569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45569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45569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45569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45569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45569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45569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45569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45569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45569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45569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45569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45569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45569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45569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45569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45569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45569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45569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45569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45569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45569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45569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45569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45569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45569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45569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45569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45569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45569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45569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45569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45569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45569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45569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45569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45569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45569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45569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45569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45569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45569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45569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45569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45569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45569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45569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45569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45569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45569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45569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45569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45569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45569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45569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45569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45569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45569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45569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45569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45569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45569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45569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45569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45569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45569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45569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45569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45569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45569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45569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45569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45569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45569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45569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45569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45569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45569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45569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45569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45569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45569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45569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45569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45569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45569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45569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45569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45569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45569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45569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45569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45569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45569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45569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45569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45569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45569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45569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45569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45569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45569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45569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45569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45569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45569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45569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45569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45569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45569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45569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45569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45569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45569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45569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45569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45569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45569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45569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45569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45569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45569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45569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45569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45569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45569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45569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45569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45569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45569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45569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45569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45569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45569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45569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45569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45569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45569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45569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45569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45569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45569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45569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45569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45569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45569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45569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45569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45569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45569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45569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45569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45569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45569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45569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45569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45569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45569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45569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45569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45569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45569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45569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45569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45569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45569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45569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45569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45569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45569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45569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45569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45569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45569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45569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45569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45569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45569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45569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45569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45569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45569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45569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45569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45569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45569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45569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45569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45569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45569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45569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45569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45569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45569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45569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45569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45569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45569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45569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45569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45569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45569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45569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45569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45569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45569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45569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45569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45569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45569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37232-2024</t>
        </is>
      </c>
      <c r="B895" s="1" t="n">
        <v>45540</v>
      </c>
      <c r="C895" s="1" t="n">
        <v>45569</v>
      </c>
      <c r="D895" t="inlineStr">
        <is>
          <t>GÄVLEBORGS LÄN</t>
        </is>
      </c>
      <c r="E895" t="inlineStr">
        <is>
          <t>SANDVIKEN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37367-2024</t>
        </is>
      </c>
      <c r="B896" s="1" t="n">
        <v>45540</v>
      </c>
      <c r="C896" s="1" t="n">
        <v>45569</v>
      </c>
      <c r="D896" t="inlineStr">
        <is>
          <t>GÄVLEBORGS LÄN</t>
        </is>
      </c>
      <c r="E896" t="inlineStr">
        <is>
          <t>SANDVIKEN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37443-2024</t>
        </is>
      </c>
      <c r="B897" s="1" t="n">
        <v>45540</v>
      </c>
      <c r="C897" s="1" t="n">
        <v>45569</v>
      </c>
      <c r="D897" t="inlineStr">
        <is>
          <t>GÄVLEBORGS LÄN</t>
        </is>
      </c>
      <c r="E897" t="inlineStr">
        <is>
          <t>SANDVIKEN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37455-2024</t>
        </is>
      </c>
      <c r="B898" s="1" t="n">
        <v>45540</v>
      </c>
      <c r="C898" s="1" t="n">
        <v>45569</v>
      </c>
      <c r="D898" t="inlineStr">
        <is>
          <t>GÄVLEBORGS LÄN</t>
        </is>
      </c>
      <c r="E898" t="inlineStr">
        <is>
          <t>SANDVIKEN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37459-2024</t>
        </is>
      </c>
      <c r="B899" s="1" t="n">
        <v>45540</v>
      </c>
      <c r="C899" s="1" t="n">
        <v>45569</v>
      </c>
      <c r="D899" t="inlineStr">
        <is>
          <t>GÄVLEBORGS LÄN</t>
        </is>
      </c>
      <c r="E899" t="inlineStr">
        <is>
          <t>SANDVIKEN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37348-2024</t>
        </is>
      </c>
      <c r="B900" s="1" t="n">
        <v>45540</v>
      </c>
      <c r="C900" s="1" t="n">
        <v>45569</v>
      </c>
      <c r="D900" t="inlineStr">
        <is>
          <t>GÄVLEBORGS LÄN</t>
        </is>
      </c>
      <c r="E900" t="inlineStr">
        <is>
          <t>SANDVIKEN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37349-2024</t>
        </is>
      </c>
      <c r="B901" s="1" t="n">
        <v>45540</v>
      </c>
      <c r="C901" s="1" t="n">
        <v>45569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45569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45569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45569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45569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45569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45569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45569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45569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45569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45569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45569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45569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38520-2024</t>
        </is>
      </c>
      <c r="B914" s="1" t="n">
        <v>45546</v>
      </c>
      <c r="C914" s="1" t="n">
        <v>45569</v>
      </c>
      <c r="D914" t="inlineStr">
        <is>
          <t>GÄVLEBORGS LÄN</t>
        </is>
      </c>
      <c r="E914" t="inlineStr">
        <is>
          <t>SANDVIKEN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38515-2024</t>
        </is>
      </c>
      <c r="B915" s="1" t="n">
        <v>45546</v>
      </c>
      <c r="C915" s="1" t="n">
        <v>45569</v>
      </c>
      <c r="D915" t="inlineStr">
        <is>
          <t>GÄVLEBORGS LÄN</t>
        </is>
      </c>
      <c r="E915" t="inlineStr">
        <is>
          <t>SANDVIKEN</t>
        </is>
      </c>
      <c r="G915" t="n">
        <v>18.1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45569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45569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39342-2024</t>
        </is>
      </c>
      <c r="B918" s="1" t="n">
        <v>45551</v>
      </c>
      <c r="C918" s="1" t="n">
        <v>45569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45569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39340-2024</t>
        </is>
      </c>
      <c r="B920" s="1" t="n">
        <v>45551</v>
      </c>
      <c r="C920" s="1" t="n">
        <v>45569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45569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45569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45569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45569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45569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45569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41383-2024</t>
        </is>
      </c>
      <c r="B927" s="1" t="n">
        <v>45560</v>
      </c>
      <c r="C927" s="1" t="n">
        <v>45569</v>
      </c>
      <c r="D927" t="inlineStr">
        <is>
          <t>GÄVLEBORGS LÄN</t>
        </is>
      </c>
      <c r="E927" t="inlineStr">
        <is>
          <t>SANDVIKEN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41384-2024</t>
        </is>
      </c>
      <c r="B928" s="1" t="n">
        <v>45560</v>
      </c>
      <c r="C928" s="1" t="n">
        <v>45569</v>
      </c>
      <c r="D928" t="inlineStr">
        <is>
          <t>GÄVLEBORGS LÄN</t>
        </is>
      </c>
      <c r="E928" t="inlineStr">
        <is>
          <t>SANDVIKEN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41790-2024</t>
        </is>
      </c>
      <c r="B929" s="1" t="n">
        <v>45561</v>
      </c>
      <c r="C929" s="1" t="n">
        <v>45569</v>
      </c>
      <c r="D929" t="inlineStr">
        <is>
          <t>GÄVLEBORGS LÄN</t>
        </is>
      </c>
      <c r="E929" t="inlineStr">
        <is>
          <t>SANDVIKEN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41800-2024</t>
        </is>
      </c>
      <c r="B930" s="1" t="n">
        <v>45561</v>
      </c>
      <c r="C930" s="1" t="n">
        <v>45569</v>
      </c>
      <c r="D930" t="inlineStr">
        <is>
          <t>GÄVLEBORGS LÄN</t>
        </is>
      </c>
      <c r="E930" t="inlineStr">
        <is>
          <t>SANDVIKEN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42071-2024</t>
        </is>
      </c>
      <c r="B931" s="1" t="n">
        <v>45562</v>
      </c>
      <c r="C931" s="1" t="n">
        <v>45569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42069-2024</t>
        </is>
      </c>
      <c r="B932" s="1" t="n">
        <v>45562</v>
      </c>
      <c r="C932" s="1" t="n">
        <v>45569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42107-2024</t>
        </is>
      </c>
      <c r="B933" s="1" t="n">
        <v>45562</v>
      </c>
      <c r="C933" s="1" t="n">
        <v>45569</v>
      </c>
      <c r="D933" t="inlineStr">
        <is>
          <t>GÄVLEBORGS LÄN</t>
        </is>
      </c>
      <c r="E933" t="inlineStr">
        <is>
          <t>SANDVIKEN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42088-2024</t>
        </is>
      </c>
      <c r="B934" s="1" t="n">
        <v>45562</v>
      </c>
      <c r="C934" s="1" t="n">
        <v>45569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42865-2024</t>
        </is>
      </c>
      <c r="B935" s="1" t="n">
        <v>45566</v>
      </c>
      <c r="C935" s="1" t="n">
        <v>45569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42869-2024</t>
        </is>
      </c>
      <c r="B936" s="1" t="n">
        <v>45566</v>
      </c>
      <c r="C936" s="1" t="n">
        <v>45569</v>
      </c>
      <c r="D936" t="inlineStr">
        <is>
          <t>GÄVLEBORGS LÄN</t>
        </is>
      </c>
      <c r="E936" t="inlineStr">
        <is>
          <t>SANDVIKEN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45569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45569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43207-2024</t>
        </is>
      </c>
      <c r="B939" s="1" t="n">
        <v>45567</v>
      </c>
      <c r="C939" s="1" t="n">
        <v>45569</v>
      </c>
      <c r="D939" t="inlineStr">
        <is>
          <t>GÄVLEBORGS LÄN</t>
        </is>
      </c>
      <c r="E939" t="inlineStr">
        <is>
          <t>SANDVIKEN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43121-2024</t>
        </is>
      </c>
      <c r="B940" s="1" t="n">
        <v>45567</v>
      </c>
      <c r="C940" s="1" t="n">
        <v>45569</v>
      </c>
      <c r="D940" t="inlineStr">
        <is>
          <t>GÄVLEBORGS LÄN</t>
        </is>
      </c>
      <c r="E940" t="inlineStr">
        <is>
          <t>SANDVIKEN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2024-10-04T13:02:25Z</dcterms:created>
  <dcterms:modified xmlns:dcterms="http://purl.org/dc/terms/" xmlns:xsi="http://www.w3.org/2001/XMLSchema-instance" xsi:type="dcterms:W3CDTF">2024-10-04T13:02:26Z</dcterms:modified>
</cp:coreProperties>
</file>