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45835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45835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45835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45835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45835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45835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45835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45835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45835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45835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45835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45835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45835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45835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45835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45835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45835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45835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45835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45835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45835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45835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45835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45835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45835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45835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45835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45835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45835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45835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45835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45835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45835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45835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45835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45835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45835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45835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45835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45835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45835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45835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45835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45835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45835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45835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45835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45835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45835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45835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45835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45835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45835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45835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45835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45835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45835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45835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45835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45835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45835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45835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45835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45835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45835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45835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45835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45835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45835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45835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45835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45835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45835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45835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45835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45835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45835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45835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45835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45835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45835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45835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45835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45835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45835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45835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45835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45835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45835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45835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45835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45835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45835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45835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45835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45835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45835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45835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45835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45835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45835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45835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45835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45835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45835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45835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45835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45835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45835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45835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45835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45835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45835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45835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45835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45835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45835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45835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45835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45835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45835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45835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45835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45835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45835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45835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45835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45835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45835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45835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45835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45835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45835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45835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45835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45835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45835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45835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45835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45835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45835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45835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45835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45835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45835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45835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45835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45835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45835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45835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45835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45835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45835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45835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45835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45835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45835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45835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45835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45835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45835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45835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45835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45835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45835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45835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45835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45835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45835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45835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45835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45835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45835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45835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45835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45835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45835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45835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45835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45835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45835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45835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45835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45835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45835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45835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45835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45835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45835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45835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45835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45835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45835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45835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45835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45835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45835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45835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45835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45835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45835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45835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45835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45835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45835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45835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45835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45835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45835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45835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45835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45835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45835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45835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45835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45835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45835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45835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45835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45835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45835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45835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45835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45835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45835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45835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45835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45835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45835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45835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45835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45835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45835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45835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45835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45835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45835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45835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45835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45835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45835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45835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45835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45835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45835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45835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45835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45835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45835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45835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45835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45835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45835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45835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45835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45835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45835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45835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45835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45835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45835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45835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45835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45835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45835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45835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45835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45835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45835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45835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45835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45835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45835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45835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45835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45835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45835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45835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45835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45835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45835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45835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45835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45835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45835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45835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45835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45835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45835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45835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45835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45835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45835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45835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45835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45835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45835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45835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45835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45835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45835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45835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45835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45835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45835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45835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45835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45835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45835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45835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45835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45835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45835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45835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45835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45835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45835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45835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45835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45835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45835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45835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45835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45835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45835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45835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45835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45835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45835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45835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45835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45835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45835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45835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45835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45835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45835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45835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45835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45835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45835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45835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45835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45835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45835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45835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45835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45835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45835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45835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45835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45835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45835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45835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45835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45835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45835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45835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45835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45835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45835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45835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45835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45835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45835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45835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45835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45835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45835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45835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45835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45835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45835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45835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45835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45835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45835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45835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45835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45835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45835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45835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45835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45835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45835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45835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45835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45835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45835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45835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45835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45835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45835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45835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45835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45835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45835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45835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45835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45835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45835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45835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45835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45835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45835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45835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45835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45835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45835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45835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45835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45835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45835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45835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45835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45835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45835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45835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45835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45835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45835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45835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45835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45835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45835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45835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45835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45835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45835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45835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45835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45835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45835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45835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45835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45835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45835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45835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45835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45835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45835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45835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45835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45835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45835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45835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45835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45835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45835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45835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45835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45835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45835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45835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45835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45835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45835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45835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45835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45835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45835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45835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45835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45835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45835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45835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45835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45835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45835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45835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45835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45835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45835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45835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45835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45835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45835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45835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45835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45835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45835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45835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45835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45835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45835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45835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45835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45835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45835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45835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45835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45835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45835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45835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45835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45835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45835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45835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45835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45835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45835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45835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45835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45835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45835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45835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45835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45835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45835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45835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45835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45835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45835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45835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45835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45835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45835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45835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45835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45835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45835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45835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45835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45835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45835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45835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45835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45835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45835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45835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45835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45835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45835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45835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45835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45835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45835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45835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45835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45835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45835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45835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45835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45835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45835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45835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45835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45835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45835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45835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45835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45835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45835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45835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45835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45835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45835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45835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45835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45835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45835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45835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45835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45835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45835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45835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45835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45835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45835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45835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45835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45835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45835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45835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45835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45835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45835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45835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45835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45835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45835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45835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45835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45835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45835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45835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45835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45835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45835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45835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45835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45835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45835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45835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45835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45835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45835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45835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45835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45835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45835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45835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45835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45835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45835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45835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45835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45835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45835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45835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45835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45835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45835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45835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45835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45835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45835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45835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45835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45835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45835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45835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45835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45835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45835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45835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45835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45835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45835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45835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45835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45835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45835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45835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45835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45835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45835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45835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45835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45835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45835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45835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45835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45835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45835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45835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45835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45835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45835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45835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45835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45835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45835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45835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45835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45835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45835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45835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45835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45835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45835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45835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45835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45835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45835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45835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45835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45835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45835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45835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45835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45835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45835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45835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45835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45835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45835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45835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45835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45835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45835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45835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45835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45835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45835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45835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45835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45835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45835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45835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45835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45835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45835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45835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45835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45835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45835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45835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45835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45835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45835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45835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45835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45835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45835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45835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45835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45835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45835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45835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45835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45835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45835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45835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45835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45835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45835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45835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45835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45835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45835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45835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45835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45835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45835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45835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45835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45835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45835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45835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45835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45835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45835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45835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45835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45835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45835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45835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45835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45835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45835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45835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45835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45835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45835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45835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45835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45835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45835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45835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45835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45835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45835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45835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45835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45835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45835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45835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45835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45835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45835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45835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45835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45835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45835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45835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45835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45835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45835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45835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45835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45835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45835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45835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45835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45835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45835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45835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45835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45835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45835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45835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45835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45835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45835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45835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45835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45835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45835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45835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45835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45835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45835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45835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45835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45835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45835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45835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45835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45835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45835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45835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45835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45835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45835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45835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45835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45835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45835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45835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45835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45835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45835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45835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45835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45835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45835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45835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45835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45835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45835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45835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45835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45835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45835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45835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45835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45835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45835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45835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45835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45835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45835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45835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45835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45835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45835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45835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45835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45835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45835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45835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45835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45835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45835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45835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45835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45835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45835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45835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45835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45835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45835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45835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45835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45835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45835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45835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45835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45835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45835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45835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45835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45835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45835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45835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45835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45835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45835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45835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45835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45835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45835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45835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45835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45835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45835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45835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45835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45835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45835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45835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45835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45835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45835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45835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45835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45835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45835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45835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45835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45835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45835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45835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45835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45835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45835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45835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45835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45835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45835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45835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45835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45835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45835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45835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45835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45835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45835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45835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45835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45835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45835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45835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45835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45835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45835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45835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45835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45835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45835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45835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45835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45835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45835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45835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45835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45835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45835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45835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45835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45835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45835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45835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45835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45835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45835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45835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45835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45835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45835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45835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45835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45835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45835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45835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45835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45835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45835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45835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45835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45835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45835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45835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45835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45835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45835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45835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45835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45835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45835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45835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45835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45835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45835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45835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45835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45835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45835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45835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45835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45835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45835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45835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45835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45835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45835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45835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45835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45835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45835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45835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45835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45835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45835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45835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45835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45835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45835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45835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45835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45835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45835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45835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45835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45835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45835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45835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45835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45835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45835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45835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45835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45835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45835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45835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45835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45835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45835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45835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45835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45835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45835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45835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45835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45835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45835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45835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45835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45835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45835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45835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45835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45835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45835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45835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45835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45835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45835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45835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45835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45835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45835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45835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45835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45835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45835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45835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45835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45835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45835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45835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45835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45835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45835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45835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45835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45835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45835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45835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45835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45835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45835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45835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45835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45835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45835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45835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45835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45835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45835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45835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45835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45835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45835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45835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45835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45835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45835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45835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45835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45835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45835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45835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45835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45835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45835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45835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45835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45835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45835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45835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45835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45835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45835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45835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45835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45835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45835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45835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45835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45835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45835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45835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45835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45835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45835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45835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45835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45835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45835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45835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45835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45835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45835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45835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45835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45835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45835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45835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45835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45835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45835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45835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45835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45835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45835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45835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45835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45835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45835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45835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45835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45835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45835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45835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45835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45835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45835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45835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45835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45835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45835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45835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45835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45835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45835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45835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45835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45835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45835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45835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45835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45835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45835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45835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45835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45835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45835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45835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45835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45835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45835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45835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45835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45835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45835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45835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45835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45835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45835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45835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45835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45835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45835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45835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</v>
      </c>
      <c r="C1168" s="1" t="n">
        <v>45835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45835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25111-2025</t>
        </is>
      </c>
      <c r="B1170" s="1" t="n">
        <v>45800</v>
      </c>
      <c r="C1170" s="1" t="n">
        <v>45835</v>
      </c>
      <c r="D1170" t="inlineStr">
        <is>
          <t>GÄVLEBORGS LÄN</t>
        </is>
      </c>
      <c r="E1170" t="inlineStr">
        <is>
          <t>SANDVIKEN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25265-2025</t>
        </is>
      </c>
      <c r="B1171" s="1" t="n">
        <v>45800</v>
      </c>
      <c r="C1171" s="1" t="n">
        <v>45835</v>
      </c>
      <c r="D1171" t="inlineStr">
        <is>
          <t>GÄVLEBORGS LÄN</t>
        </is>
      </c>
      <c r="E1171" t="inlineStr">
        <is>
          <t>SANDVIKEN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45835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45835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45835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45835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25209-2025</t>
        </is>
      </c>
      <c r="B1176" s="1" t="n">
        <v>45800</v>
      </c>
      <c r="C1176" s="1" t="n">
        <v>45835</v>
      </c>
      <c r="D1176" t="inlineStr">
        <is>
          <t>GÄVLEBORGS LÄN</t>
        </is>
      </c>
      <c r="E1176" t="inlineStr">
        <is>
          <t>SANDVIKEN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26201-2025</t>
        </is>
      </c>
      <c r="B1177" s="1" t="n">
        <v>45805</v>
      </c>
      <c r="C1177" s="1" t="n">
        <v>45835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26203-2025</t>
        </is>
      </c>
      <c r="B1178" s="1" t="n">
        <v>45805</v>
      </c>
      <c r="C1178" s="1" t="n">
        <v>45835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26294-2025</t>
        </is>
      </c>
      <c r="B1179" s="1" t="n">
        <v>45805</v>
      </c>
      <c r="C1179" s="1" t="n">
        <v>45835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45835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45835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28424-2025</t>
        </is>
      </c>
      <c r="B1182" s="1" t="n">
        <v>45819</v>
      </c>
      <c r="C1182" s="1" t="n">
        <v>45835</v>
      </c>
      <c r="D1182" t="inlineStr">
        <is>
          <t>GÄVLEBORGS LÄN</t>
        </is>
      </c>
      <c r="E1182" t="inlineStr">
        <is>
          <t>SANDVIKEN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28476-2025</t>
        </is>
      </c>
      <c r="B1183" s="1" t="n">
        <v>45819</v>
      </c>
      <c r="C1183" s="1" t="n">
        <v>45835</v>
      </c>
      <c r="D1183" t="inlineStr">
        <is>
          <t>GÄVLEBORGS LÄN</t>
        </is>
      </c>
      <c r="E1183" t="inlineStr">
        <is>
          <t>SANDVIKEN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28468-2025</t>
        </is>
      </c>
      <c r="B1184" s="1" t="n">
        <v>45819</v>
      </c>
      <c r="C1184" s="1" t="n">
        <v>45835</v>
      </c>
      <c r="D1184" t="inlineStr">
        <is>
          <t>GÄVLEBORGS LÄN</t>
        </is>
      </c>
      <c r="E1184" t="inlineStr">
        <is>
          <t>SANDVIKEN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28548-2025</t>
        </is>
      </c>
      <c r="B1185" s="1" t="n">
        <v>45819</v>
      </c>
      <c r="C1185" s="1" t="n">
        <v>45835</v>
      </c>
      <c r="D1185" t="inlineStr">
        <is>
          <t>GÄVLEBORGS LÄN</t>
        </is>
      </c>
      <c r="E1185" t="inlineStr">
        <is>
          <t>SANDVIKEN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28547-2025</t>
        </is>
      </c>
      <c r="B1186" s="1" t="n">
        <v>45819</v>
      </c>
      <c r="C1186" s="1" t="n">
        <v>45835</v>
      </c>
      <c r="D1186" t="inlineStr">
        <is>
          <t>GÄVLEBORGS LÄN</t>
        </is>
      </c>
      <c r="E1186" t="inlineStr">
        <is>
          <t>SANDVIKEN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45835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29735-2025</t>
        </is>
      </c>
      <c r="B1188" s="1" t="n">
        <v>45825</v>
      </c>
      <c r="C1188" s="1" t="n">
        <v>45835</v>
      </c>
      <c r="D1188" t="inlineStr">
        <is>
          <t>GÄVLEBORGS LÄN</t>
        </is>
      </c>
      <c r="E1188" t="inlineStr">
        <is>
          <t>SANDVIKEN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29830-2025</t>
        </is>
      </c>
      <c r="B1189" s="1" t="n">
        <v>45826</v>
      </c>
      <c r="C1189" s="1" t="n">
        <v>45835</v>
      </c>
      <c r="D1189" t="inlineStr">
        <is>
          <t>GÄVLEBORGS LÄN</t>
        </is>
      </c>
      <c r="E1189" t="inlineStr">
        <is>
          <t>SANDVIKEN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  <c r="U1189">
        <f>HYPERLINK("https://klasma.github.io/Logging_212181/knärot/A 29830-2025 karta knärot.png", "A 29830-2025")</f>
        <v/>
      </c>
      <c r="V1189">
        <f>HYPERLINK("https://klasma.github.io/Logging_212181/klagomål/A 29830-2025 FSC-klagomål.docx", "A 29830-2025")</f>
        <v/>
      </c>
      <c r="W1189">
        <f>HYPERLINK("https://klasma.github.io/Logging_212181/klagomålsmail/A 29830-2025 FSC-klagomål mail.docx", "A 29830-2025")</f>
        <v/>
      </c>
      <c r="X1189">
        <f>HYPERLINK("https://klasma.github.io/Logging_212181/tillsyn/A 29830-2025 tillsynsbegäran.docx", "A 29830-2025")</f>
        <v/>
      </c>
      <c r="Y1189">
        <f>HYPERLINK("https://klasma.github.io/Logging_212181/tillsynsmail/A 29830-2025 tillsynsbegäran mail.docx", "A 29830-2025")</f>
        <v/>
      </c>
    </row>
    <row r="1190" ht="15" customHeight="1">
      <c r="A1190" t="inlineStr">
        <is>
          <t>A 29738-2025</t>
        </is>
      </c>
      <c r="B1190" s="1" t="n">
        <v>45825</v>
      </c>
      <c r="C1190" s="1" t="n">
        <v>45835</v>
      </c>
      <c r="D1190" t="inlineStr">
        <is>
          <t>GÄVLEBORGS LÄN</t>
        </is>
      </c>
      <c r="E1190" t="inlineStr">
        <is>
          <t>SANDVIKEN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29831-2025</t>
        </is>
      </c>
      <c r="B1191" s="1" t="n">
        <v>45826</v>
      </c>
      <c r="C1191" s="1" t="n">
        <v>45835</v>
      </c>
      <c r="D1191" t="inlineStr">
        <is>
          <t>GÄVLEBORGS LÄN</t>
        </is>
      </c>
      <c r="E1191" t="inlineStr">
        <is>
          <t>SANDVIKEN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29748-2025</t>
        </is>
      </c>
      <c r="B1192" s="1" t="n">
        <v>45825</v>
      </c>
      <c r="C1192" s="1" t="n">
        <v>45835</v>
      </c>
      <c r="D1192" t="inlineStr">
        <is>
          <t>GÄVLEBORGS LÄN</t>
        </is>
      </c>
      <c r="E1192" t="inlineStr">
        <is>
          <t>SANDVIKEN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29833-2025</t>
        </is>
      </c>
      <c r="B1193" s="1" t="n">
        <v>45826</v>
      </c>
      <c r="C1193" s="1" t="n">
        <v>45835</v>
      </c>
      <c r="D1193" t="inlineStr">
        <is>
          <t>GÄVLEBORGS LÄN</t>
        </is>
      </c>
      <c r="E1193" t="inlineStr">
        <is>
          <t>SANDVIKEN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29832-2025</t>
        </is>
      </c>
      <c r="B1194" s="1" t="n">
        <v>45826</v>
      </c>
      <c r="C1194" s="1" t="n">
        <v>45835</v>
      </c>
      <c r="D1194" t="inlineStr">
        <is>
          <t>GÄVLEBORGS LÄN</t>
        </is>
      </c>
      <c r="E1194" t="inlineStr">
        <is>
          <t>SANDVIKEN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30203-2025</t>
        </is>
      </c>
      <c r="B1195" s="1" t="n">
        <v>45827</v>
      </c>
      <c r="C1195" s="1" t="n">
        <v>45835</v>
      </c>
      <c r="D1195" t="inlineStr">
        <is>
          <t>GÄVLEBORGS LÄN</t>
        </is>
      </c>
      <c r="E1195" t="inlineStr">
        <is>
          <t>SANDVIKEN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30843-2025</t>
        </is>
      </c>
      <c r="B1196" s="1" t="n">
        <v>45831</v>
      </c>
      <c r="C1196" s="1" t="n">
        <v>45835</v>
      </c>
      <c r="D1196" t="inlineStr">
        <is>
          <t>GÄVLEBORGS LÄN</t>
        </is>
      </c>
      <c r="E1196" t="inlineStr">
        <is>
          <t>SANDVIKEN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31202-2025</t>
        </is>
      </c>
      <c r="B1197" s="1" t="n">
        <v>45832</v>
      </c>
      <c r="C1197" s="1" t="n">
        <v>45835</v>
      </c>
      <c r="D1197" t="inlineStr">
        <is>
          <t>GÄVLEBORGS LÄN</t>
        </is>
      </c>
      <c r="E1197" t="inlineStr">
        <is>
          <t>SANDVIKEN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31145-2025</t>
        </is>
      </c>
      <c r="B1198" s="1" t="n">
        <v>45832</v>
      </c>
      <c r="C1198" s="1" t="n">
        <v>45835</v>
      </c>
      <c r="D1198" t="inlineStr">
        <is>
          <t>GÄVLEBORGS LÄN</t>
        </is>
      </c>
      <c r="E1198" t="inlineStr">
        <is>
          <t>SANDVIKEN</t>
        </is>
      </c>
      <c r="F1198" t="inlineStr">
        <is>
          <t>Bergvik skog öst AB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31460-2025</t>
        </is>
      </c>
      <c r="B1199" s="1" t="n">
        <v>45833</v>
      </c>
      <c r="C1199" s="1" t="n">
        <v>45835</v>
      </c>
      <c r="D1199" t="inlineStr">
        <is>
          <t>GÄVLEBORGS LÄN</t>
        </is>
      </c>
      <c r="E1199" t="inlineStr">
        <is>
          <t>SANDVIKEN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>
      <c r="A1200" t="inlineStr">
        <is>
          <t>A 31674-2025</t>
        </is>
      </c>
      <c r="B1200" s="1" t="n">
        <v>45834</v>
      </c>
      <c r="C1200" s="1" t="n">
        <v>45835</v>
      </c>
      <c r="D1200" t="inlineStr">
        <is>
          <t>GÄVLEBORGS LÄN</t>
        </is>
      </c>
      <c r="E1200" t="inlineStr">
        <is>
          <t>SANDVIKEN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2025-06-27T19:25:47Z</dcterms:created>
  <dcterms:modified xmlns:dcterms="http://purl.org/dc/terms/" xmlns:xsi="http://www.w3.org/2001/XMLSchema-instance" xsi:type="dcterms:W3CDTF">2025-06-27T19:25:48Z</dcterms:modified>
</cp:coreProperties>
</file>