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45790</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45790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45790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45790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45790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45790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45790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45790</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45790</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45790</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45790</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45790</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45790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45790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45790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45790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45790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45790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45790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45790</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45790</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45790</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45790</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45790</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45790</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45790</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45790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45790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45790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45790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45790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45790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45790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45790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45790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45790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45790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45790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45790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45790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45790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45790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45790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45790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45790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45790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45790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45790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45790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45790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45790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45790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45790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45790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45790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45790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45790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45790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45790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45790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45790</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45790</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45790</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45790</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45790</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45790</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45790</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45790</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45790</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45790</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45790</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45790</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45790</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45790</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45790</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45790</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45790</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45790</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45790</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45790</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45790</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45790</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45790</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45790</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45790</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45790</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45790</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45790</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45790</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45790</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45790</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45790</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45790</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45790</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45790</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45790</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45790</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45790</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45790</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45790</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45790</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45790</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45790</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45790</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45790</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45790</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45790</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45790</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45790</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45790</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45790</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45790</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45790</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45790</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45790</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45790</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45790</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45790</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45790</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45790</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45790</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45790</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45790</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45790</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45790</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45790</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45790</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45790</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45790</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45790</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45790</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45790</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45790</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45790</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45790</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45790</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45790</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45790</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45790</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45790</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45790</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45790</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45790</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45790</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45790</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45790</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45790</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45790</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45790</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45790</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45790</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45790</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45790</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45790</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45790</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45790</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45790</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45790</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45790</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45790</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45790</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45790</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45790</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45790</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45790</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45790</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45790</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45790</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45790</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45790</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45790</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45790</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45790</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45790</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45790</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45790</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45790</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45790</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45790</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45790</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45790</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45790</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45790</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45790</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45790</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45790</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45790</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45790</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45790</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45790</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45790</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45790</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45790</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45790</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45790</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45790</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45790</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45790</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45790</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45790</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45790</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45790</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45790</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45790</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45790</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45790</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45790</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45790</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45790</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45790</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45790</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45790</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45790</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45790</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45790</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45790</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45790</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45790</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45790</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45790</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45790</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45790</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45790</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45790</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45790</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45790</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45790</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45790</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45790</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45790</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45790</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45790</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45790</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45790</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45790</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45790</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45790</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45790</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45790</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45790</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45790</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45790</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45790</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45790</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45790</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45790</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45790</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45790</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45790</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45790</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45790</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45790</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45790</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45790</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45790</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45790</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45790</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45790</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45790</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45790</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45790</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45790</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45790</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45790</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45790</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45790</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45790</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45790</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45790</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45790</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45790</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45790</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45790</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45790</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45790</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45790</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45790</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45790</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45790</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45790</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45790</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45790</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45790</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45790</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45790</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45790</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45790</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45790</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45790</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45790</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45790</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45790</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45790</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45790</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45790</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45790</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45790</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45790</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45790</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45790</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45790</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45790</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45790</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45790</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45790</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45790</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45790</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45790</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45790</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45790</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45790</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45790</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45790</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45790</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45790</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45790</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45790</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45790</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45790</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45790</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45790</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45790</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45790</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45790</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45790</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45790</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45790</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45790</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45790</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45790</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45790</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45790</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45790</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45790</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45790</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45790</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45790</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45790</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45790</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45790</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45790</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45790</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45790</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45790</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45790</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45790</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45790</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45790</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45790</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45790</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45790</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45790</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45790</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45790</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45790</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45790</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45790</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45790</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45790</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45790</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45790</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45790</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45790</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45790</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45790</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45790</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45790</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45790</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45790</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45790</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45790</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45790</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45790</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45790</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45790</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45790</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45790</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45790</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45790</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45790</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45790</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45790</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45790</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45790</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45790</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45790</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45790</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45790</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45790</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45790</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45790</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45790</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45790</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45790</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45790</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45790</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45790</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45790</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45790</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45790</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45790</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45790</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45790</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45790</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45790</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45790</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45790</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45790</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45790</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45790</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45790</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45790</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45790</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45790</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45790</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45790</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45790</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45790</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45790</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45790</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45790</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45790</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45790</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45790</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45790</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45790</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45790</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45790</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45790</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45790</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45790</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45790</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45790</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45790</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45790</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45790</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45790</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45790</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45790</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45790</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45790</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45790</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45790</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45790</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45790</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45790</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45790</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45790</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45790</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45790</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45790</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45790</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45790</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45790</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45790</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45790</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45790</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45790</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45790</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45790</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45790</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45790</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45790</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45790</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45790</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45790</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45790</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45790</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45790</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45790</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45790</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45790</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45790</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45790</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45790</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45790</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45790</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45790</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45790</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45790</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45790</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45790</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45790</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45790</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45790</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45790</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45790</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45790</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45790</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45790</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45790</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45790</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45790</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45790</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45790</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45790</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45790</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45790</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45790</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45790</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45790</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45790</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45790</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45790</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45790</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45790</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45790</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45790</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45790</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45790</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45790</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45790</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45790</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45790</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45790</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45790</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45790</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45790</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45790</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45790</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45790</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45790</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45790</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45790</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45790</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45790</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45790</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45790</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45790</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45790</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45790</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45790</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45790</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45790</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45790</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45790</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45790</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45790</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45790</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45790</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45790</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45790</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45790</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45790</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45790</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45790</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45790</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45790</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45790</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45790</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45790</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45790</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45790</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45790</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45790</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45790</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45790</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45790</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45790</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45790</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45790</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45790</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45790</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45790</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45790</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45790</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45790</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45790</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45790</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45790</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45790</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45790</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45790</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45790</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45790</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45790</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45790</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45790</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45790</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45790</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45790</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45790</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45790</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45790</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45790</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45790</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45790</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45790</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45790</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45790</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45790</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45790</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45790</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45790</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45790</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45790</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45790</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45790</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45790</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45790</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45790</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45790</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45790</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45790</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45790</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45790</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45790</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45790</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45790</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45790</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45790</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45790</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45790</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45790</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45790</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45790</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45790</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45790</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45790</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45790</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45790</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45790</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45790</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45790</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45790</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45790</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45790</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45790</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45790</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45790</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45790</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45790</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45790</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45790</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45790</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45790</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45790</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45790</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45790</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45790</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45790</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45790</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45790</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45790</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45790</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45790</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45790</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45790</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45790</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45790</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45790</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45790</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45790</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45790</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45790</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45790</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45790</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45790</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45790</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45790</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45790</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45790</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45790</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45790</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45790</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45790</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45790</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45790</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45790</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45790</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45790</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45790</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45790</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45790</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45790</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45790</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45790</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45790</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45790</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45790</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45790</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45790</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45790</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45790</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45790</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45790</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45790</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45790</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45790</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45790</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45790</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45790</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45790</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45790</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45790</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45790</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45790</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45790</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45790</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45790</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45790</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45790</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45790</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45790</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45790</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45790</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45790</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45790</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45790</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45790</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45790</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45790</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45790</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45790</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45790</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45790</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45790</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45790</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45790</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45790</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45790</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45790</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45790</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45790</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45790</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45790</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45790</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45790</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45790</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45790</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45790</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45790</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45790</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45790</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45790</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45790</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45790</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45790</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45790</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45790</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45790</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45790</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45790</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45790</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45790</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45790</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45790</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45790</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45790</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45790</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45790</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45790</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45790</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45790</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45790</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45790</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45790</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45790</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45790</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45790</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45790</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45790</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45790</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45790</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45790</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45790</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45790</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45790</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45790</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45790</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45790</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45790</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45790</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45790</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45790</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45790</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45790</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45790</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45790</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45790</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45790</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45790</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45790</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45790</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45790</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45790</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45790</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45790</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45790</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45790</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45790</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45790</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45790</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45790</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45790</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45790</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45790</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45790</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45790</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45790</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45790</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45790</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45790</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45790</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45790</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45790</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45790</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45790</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45790</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45790</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45790</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45790</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45790</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45790</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45790</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45790</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45790</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45790</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45790</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45790</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45790</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45790</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45790</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45790</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45790</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45790</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45790</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45790</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45790</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45790</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45790</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45790</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45790</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45790</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45790</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45790</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45790</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45790</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45790</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45790</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45790</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45790</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45790</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45790</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45790</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45790</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45790</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45790</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45790</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45790</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45790</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45790</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45790</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45790</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45790</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45790</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45790</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45790</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45790</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45790</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45790</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45790</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45790</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45790</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45790</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45790</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45790</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45790</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45790</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45790</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45790</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45790</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45790</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45790</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45790</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45790</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45790</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45790</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45790</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45790</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45790</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45790</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45790</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45790</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45790</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45790</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45790</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45790</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45790</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45790</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45790</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45790</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45790</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45790</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45790</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45790</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45790</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45790</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45790</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45790</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45790</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45790</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45790</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45790</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45790</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45790</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45790</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45790</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45790</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45790</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45790</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45790</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45790</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45790</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45790</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45790</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45790</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45790</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45790</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45790</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45790</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45790</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45790</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45790</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45790</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45790</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45790</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45790</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45790</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45790</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45790</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45790</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45790</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45790</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45790</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45790</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45790</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45790</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45790</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45790</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45790</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45790</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45790</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45790</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45790</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45790</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45790</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45790</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45790</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45790</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45790</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45790</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45790</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45790</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45790</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45790</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45790</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45790</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45790</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45790</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45790</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45790</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45790</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45790</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45790</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45790</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45790</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45790</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45790</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45790</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45790</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45790</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45790</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45790</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45790</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45790</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45790</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45790</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45790</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45790</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45790</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45790</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45790</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45790</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45790</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45790</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45790</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45790</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45790</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45790</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45790</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45790</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45790</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45790</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45790</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45790</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45790</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45790</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45790</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45790</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45790</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45790</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45790</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45790</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45790</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45790</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45790</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45790</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45790</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45790</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45790</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45790</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45790</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45790</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45790</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45790</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45790</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45790</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45790</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45790</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45790</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45790</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45790</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45790</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45790</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45790</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45790</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45790</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45790</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45790</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45790</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45790</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45790</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45790</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45790</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45790</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45790</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45790</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45790</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45790</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45790</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45790</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45790</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45790</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45790</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45790</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45790</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45790</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45790</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45790</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45790</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45790</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45790</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45790</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45790</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45790</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45790</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45790</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45790</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45790</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45790</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45790</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45790</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45790</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45790</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45790</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45790</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45790</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45790</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45790</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45790</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45790</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45790</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45790</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45790</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45790</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45790</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45790</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45790</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45790</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45790</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45790</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45790</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45790</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45790</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45790</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45790</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45790</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45790</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45790</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45790</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45790</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45790</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45790</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45790</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45790</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45790</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45790</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45790</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45790</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45790</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45790</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45790</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45790</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45790</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45790</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45790</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45790</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45790</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45790</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45790</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45790</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45790</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45790</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45790</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45790</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45790</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45790</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45790</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45790</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45790</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45790</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45790</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45790</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45790</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45790</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45790</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45790</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45790</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45790</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45790</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45790</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45790</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45790</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45790</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45790</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45790</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45790</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45790</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45790</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45790</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45790</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45790</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45790</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45790</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45790</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45790</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45790</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45790</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45790</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45790</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45790</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45790</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45790</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45790</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45790</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45790</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45790</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45790</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45790</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45790</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45790</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45790</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45790</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45790</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45790</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45790</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45790</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45790</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45790</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45790</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45790</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45790</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45790</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45790</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45790</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45790</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45790</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45790</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45790</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45790</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45790</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45790</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45790</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45790</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45790</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45790</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45790</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45790</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45790</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45790</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45790</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45790</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45790</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45790</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45790</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45790</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45790</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45790</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45790</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45790</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45790</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45790</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45790</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45790</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45790</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45790</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45790</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45790</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45790</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45790</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45790</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45790</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45790</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45790</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45790</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45790</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45790</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45790</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45790</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45790</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45790</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45790</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45790</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45790</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45790</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45790</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45790</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45790</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45790</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45790</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45790</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45790</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45790</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45790</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45790</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45790</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45790</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45790</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45790</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45790</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45790</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45790</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45790</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45790</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45790</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45790</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45790</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45790</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45790</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45790</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45790</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45790</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45790</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45790</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45790</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45790</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45790</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45790</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45790</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45790</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45790</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45790</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45790</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45790</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45790</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45790</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45790</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45790</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45790</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45790</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45790</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45790</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45790</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45790</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45790</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45790</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45790</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45790</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45790</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45790</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45790</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45790</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45790</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45790</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45790</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45790</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45790</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45790</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45790</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45790</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45790</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45790</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45790</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45790</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45790</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45790</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45790</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45790</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45790</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45790</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45790</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45790</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45790</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45790</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45790</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45790</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45790</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45790</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45790</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45790</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45790</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45790</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45790</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45790</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45790</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45790</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45790</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45790</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45790</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45790</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45790</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45790</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45790</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45790</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45790</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45790</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45790</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45790</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45790</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45790</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45790</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45790</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45790</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45790</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45790</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45790</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45790</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45790</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45790</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45790</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45790</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45790</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45790</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45790</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45790</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45790</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45790</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45790</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45790</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45790</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45790</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45790</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45790</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45790</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45790</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45790</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45790</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45790</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45790</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45790</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45790</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45790</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45790</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45790</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45790</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45790</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45790</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45790</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45790</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45790</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45790</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45790</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45790</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45790</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45790</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45790</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45790</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45790</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45790</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45790</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45790</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45790</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45790</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45790</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45790</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45790</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45790</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45790</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45790</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45790</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45790</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45790</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45790</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45790</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45790</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45790</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45790</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45790</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45790</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45790</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45790</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45790</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45790</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45790</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45790</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45790</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45790</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45790</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45790</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45790</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45790</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45790</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45790</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45790</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45790</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45790</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45790</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45790</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45790</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45790</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45790</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45790</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45790</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45790</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45790</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45790</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45790</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45790</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45790</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45790</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45790</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45790</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45790</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45790</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45790</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45790</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45790</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45790</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45790</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45790</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45790</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45790</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45790</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45790</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45790</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45790</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45790</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45790</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45790</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45790</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45790</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45790</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45790</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45790</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45790</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45790</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45790</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45790</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45790</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45790</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45790</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45790</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45790</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45790</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45790</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45790</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45790</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45790</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45790</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45790</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45790</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45790</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45790</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45790</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45790</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45790</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45790</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45790</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45790</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45790</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45790</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45790</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45790</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45790</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45790</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45790</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45790</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45790</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45790</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45790</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45790</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45790</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45790</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45790</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45790</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45790</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45790</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45790</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45790</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45790</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45790</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45790</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45790</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45790</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45790</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45790</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45790</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45790</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45790</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45790</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45790</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45790</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45790</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45790</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45790</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45790</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45790</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45790</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45790</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45790</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45790</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45790</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45790</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45790</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45790</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45790</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45790</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45790</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45790</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45790</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45790</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45790</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45790</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45790</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45790</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45790</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45790</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45790</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45790</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45790</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45790</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45790</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45790</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45790</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45790</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45790</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45790</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45790</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45790</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45790</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45790</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45790</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45790</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45790</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45790</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45790</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45790</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45790</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45790</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45790</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45790</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45790</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45790</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45790</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45790</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45790</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45790</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45790</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45790</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45790</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45790</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45790</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45790</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45790</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45790</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45790</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45790</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45790</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45790</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45790</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45790</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45790</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45790</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45790</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45790</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45790</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45790</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45790</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45790</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45790</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45790</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45790</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45790</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45790</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45790</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45790</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45790</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45790</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45790</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45790</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45790</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45790</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45790</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45790</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45790</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45790</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45790</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45790</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45790</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45790</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45790</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45790</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45790</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45790</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45790</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45790</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45790</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45790</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45790</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45790</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45790</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45790</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45790</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45790</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45790</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45790</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45790</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45790</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45790</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45790</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45790</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45790</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45790</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45790</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45790</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45790</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45790</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45790</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45790</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45790</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45790</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45790</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45790</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45790</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45790</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45790</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45790</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45790</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45790</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45790</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45790</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45790</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45790</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45790</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45790</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45790</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45790</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45790</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45790</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45790</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45790</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45790</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45790</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45790</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45790</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45790</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45790</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45790</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45790</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45790</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45790</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45790</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45790</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45790</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45790</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45790</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45790</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45790</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45790</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45790</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45790</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45790</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45790</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45790</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45790</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45790</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45790</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45790</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45790</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45790</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45790</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45790</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45790</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45790</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45790</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45790</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45790</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45790</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45790</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45790</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45790</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45790</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45790</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45790</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45790</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45790</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45790</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45790</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45790</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45790</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45790</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45790</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45790</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45790</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45790</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45790</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45790</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45790</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45790</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45790</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45790</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45790</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45790</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45790</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45790</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45790</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45790</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45790</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45790</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45790</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45790</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45790</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45790</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45790</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45790</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45790</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45790</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45790</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45790</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45790</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45790</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45790</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45790</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45790</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45790</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45790</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45790</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45790</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45790</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45790</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45790</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45790</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45790</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45790</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45790</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45790</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45790</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45790</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45790</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45790</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45790</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45790</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45790</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45790</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45790</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45790</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45790</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45790</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45790</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45790</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45790</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45790</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45790</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45790</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45790</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45790</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45790</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45790</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45790</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45790</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45790</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45790</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45790</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45790</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45790</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45790</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45790</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45790</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45790</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45790</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45790</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45790</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45790</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45790</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45790</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45790</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45790</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45790</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45790</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45790</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45790</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45790</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45790</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45790</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45790</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45790</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45790</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45790</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45790</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45790</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45790</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45790</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45790</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45790</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45790</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45790</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45790</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45790</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45790</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45790</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45790</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45790</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45790</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45790</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45790</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45790</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45790</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45790</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45790</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45790</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45790</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45790</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45790</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45790</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45790</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45790</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45790</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45790</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45790</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45790</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45790</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45790</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45790</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45790</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45790</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45790</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45790</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45790</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45790</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45790</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45790</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45790</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45790</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45790</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45790</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45790</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45790</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45790</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45790</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45790</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45790</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45790</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45790</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45790</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45790</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45790</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45790</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45790</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45790</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45790</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45790</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45790</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45790</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45790</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45790</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45790</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45790</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45790</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45790</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45790</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45790</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45790</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45790</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45790</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45790</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45790</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45790</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45790</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45790</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45790</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45790</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45790</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45790</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45790</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45790</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45790</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45790</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45790</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45790</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45790</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45790</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45790</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45790</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45790</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45790</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45790</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45790</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45790</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45790</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45790</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45790</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45790</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45790</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45790</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45790</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45790</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45790</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45790</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45790</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45790</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45790</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45790</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45790</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45790</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45790</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45790</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45790</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45790</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45790</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45790</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45790</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45790</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45790</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45790</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45790</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45790</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45790</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45790</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45790</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45790</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45790</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45790</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45790</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45790</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45790</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45790</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45790</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45790</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45790</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45790</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45790</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45790</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45790</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45790</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45790</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45790</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45790</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45790</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45790</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45790</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45790</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45790</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45790</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45790</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45790</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45790</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45790</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45790</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45790</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45790</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45790</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45790</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45790</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45790</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45790</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45790</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45790</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45790</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45790</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45790</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45790</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45790</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45790</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45790</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45790</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45790</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45790</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45790</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45790</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45790</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45790</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45790</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45790</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45790</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45790</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45790</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45790</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45790</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45790</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45790</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45790</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45790</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45790</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45790</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45790</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45790</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45790</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45790</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45790</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45790</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45790</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45790</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45790</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45790</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45790</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45790</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45790</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45790</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45790</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45790</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45790</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45790</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45790</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45790</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45790</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45790</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45790</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45790</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45790</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45790</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45790</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45790</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45790</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45790</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45790</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45790</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45790</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45790</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45790</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45790</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45790</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45790</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45790</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45790</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45790</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45790</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45790</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45790</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45790</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45790</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45790</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45790</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45790</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45790</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45790</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45790</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45790</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45790</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45790</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45790</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45790</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45790</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45790</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45790</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45790</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45790</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45790</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45790</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45790</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45790</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45790</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45790</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45790</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45790</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45790</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45790</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45790</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45790</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45790</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45790</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45790</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45790</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45790</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45790</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45790</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45790</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45790</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45790</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45790</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45790</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45790</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45790</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45790</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45790</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45790</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45790</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45790</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45790</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45790</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45790</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45790</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45790</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45790</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45790</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45790</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45790</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45790</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45790</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45790</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45790</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45790</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45790</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45790</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45790</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45790</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45790</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45790</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45790</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45790</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45790</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45790</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45790</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45790</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45790</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45790</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45790</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45790</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45790</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45790</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45790</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45790</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45790</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45790</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45790</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45790</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45790</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45790</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45790</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45790</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45790</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45790</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45790</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45790</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45790</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45790</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45790</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45790</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45790</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45790</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45790</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45790</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45790</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45790</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45790</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45790</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45790</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45790</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45790</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45790</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45790</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45790</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45790</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45790</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45790</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45790</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45790</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45790</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45790</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45790</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45790</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45790</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45790</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45790</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45790</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45790</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45790</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45790</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45790</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45790</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45790</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45790</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45790</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45790</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45790</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45790</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45790</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45790</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45790</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45790</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45790</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45790</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45790</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45790</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45790</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45790</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45790</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45790</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45790</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45790</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45790</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45790</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45790</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45790</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45790</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45790</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45790</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45790</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45790</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45790</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45790</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45790</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45790</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45790</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45790</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45790</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45790</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45790</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45790</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45790</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45790</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45790</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45790</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45790</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45790</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45790</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45790</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45790</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45790</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45790</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45790</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45790</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45790</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45790</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45790</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45790</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45790</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45790</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45790</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45790</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45790</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45790</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45790</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45790</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45790</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45790</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45790</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45790</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45790</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45790</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45790</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45790</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45790</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45790</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45790</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45790</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45790</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45790</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45790</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45790</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45790</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45790</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45790</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45790</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45790</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45790</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45790</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45790</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45790</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45790</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45790</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45790</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45790</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45790</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45790</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45790</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45790</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45790</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45790</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45790</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45790</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45790</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45790</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45790</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45790</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45790</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45790</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45790</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45790</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45790</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45790</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45790</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45790</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45790</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45790</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45790</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45790</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45790</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45790</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45790</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45790</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45790</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45790</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45790</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45790</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45790</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45790</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45790</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45790</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45790</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45790</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45790</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45790</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45790</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45790</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45790</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45790</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45790</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45790</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45790</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45790</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45790</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45790</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45790</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45790</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45790</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45790</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45790</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45790</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45790</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45790</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45790</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45790</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45790</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45790</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45790</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45790</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45790</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45790</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45790</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45790</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45790</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45790</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45790</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45790</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45790</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45790</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45790</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45790</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45790</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45790</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45790</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45790</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45790</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45790</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45790</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45790</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45790</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45790</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45790</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45790</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45790</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45790</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45790</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45790</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45790</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45790</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45790</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45790</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45790</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45790</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45790</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45790</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45790</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45790</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45790</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45790</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45790</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45790</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45790</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45790</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45790</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45790</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45790</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45790</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45790</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45790</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45790</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45790</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45790</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45790</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45790</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45790</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16934-2025</t>
        </is>
      </c>
      <c r="B2435" s="1" t="n">
        <v>45755</v>
      </c>
      <c r="C2435" s="1" t="n">
        <v>45790</v>
      </c>
      <c r="D2435" t="inlineStr">
        <is>
          <t>VÄSTERNORRLANDS LÄN</t>
        </is>
      </c>
      <c r="E2435" t="inlineStr">
        <is>
          <t>ÅNGE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16973-2025</t>
        </is>
      </c>
      <c r="B2436" s="1" t="n">
        <v>45755</v>
      </c>
      <c r="C2436" s="1" t="n">
        <v>45790</v>
      </c>
      <c r="D2436" t="inlineStr">
        <is>
          <t>VÄSTERNORRLANDS LÄN</t>
        </is>
      </c>
      <c r="E2436" t="inlineStr">
        <is>
          <t>ÅNGE</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45790</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45790</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17441-2025</t>
        </is>
      </c>
      <c r="B2439" s="1" t="n">
        <v>45757</v>
      </c>
      <c r="C2439" s="1" t="n">
        <v>45790</v>
      </c>
      <c r="D2439" t="inlineStr">
        <is>
          <t>VÄSTERNORRLANDS LÄN</t>
        </is>
      </c>
      <c r="E2439" t="inlineStr">
        <is>
          <t>ÅNGE</t>
        </is>
      </c>
      <c r="F2439" t="inlineStr">
        <is>
          <t>SCA</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17466-2025</t>
        </is>
      </c>
      <c r="B2440" s="1" t="n">
        <v>45757</v>
      </c>
      <c r="C2440" s="1" t="n">
        <v>45790</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17453-2025</t>
        </is>
      </c>
      <c r="B2441" s="1" t="n">
        <v>45757</v>
      </c>
      <c r="C2441" s="1" t="n">
        <v>45790</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17491-2025</t>
        </is>
      </c>
      <c r="B2442" s="1" t="n">
        <v>45757</v>
      </c>
      <c r="C2442" s="1" t="n">
        <v>45790</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17452-2025</t>
        </is>
      </c>
      <c r="B2443" s="1" t="n">
        <v>45757</v>
      </c>
      <c r="C2443" s="1" t="n">
        <v>45790</v>
      </c>
      <c r="D2443" t="inlineStr">
        <is>
          <t>VÄSTERNORRLANDS LÄN</t>
        </is>
      </c>
      <c r="E2443" t="inlineStr">
        <is>
          <t>ÅNGE</t>
        </is>
      </c>
      <c r="F2443" t="inlineStr">
        <is>
          <t>SCA</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45790</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45790</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17749-2025</t>
        </is>
      </c>
      <c r="B2446" s="1" t="n">
        <v>45758</v>
      </c>
      <c r="C2446" s="1" t="n">
        <v>45790</v>
      </c>
      <c r="D2446" t="inlineStr">
        <is>
          <t>VÄSTERNORRLANDS LÄN</t>
        </is>
      </c>
      <c r="E2446" t="inlineStr">
        <is>
          <t>ÅNGE</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17744-2025</t>
        </is>
      </c>
      <c r="B2447" s="1" t="n">
        <v>45758</v>
      </c>
      <c r="C2447" s="1" t="n">
        <v>45790</v>
      </c>
      <c r="D2447" t="inlineStr">
        <is>
          <t>VÄSTERNORRLANDS LÄN</t>
        </is>
      </c>
      <c r="E2447" t="inlineStr">
        <is>
          <t>ÅNGE</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45790</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18081-2025</t>
        </is>
      </c>
      <c r="B2449" s="1" t="n">
        <v>45761</v>
      </c>
      <c r="C2449" s="1" t="n">
        <v>45790</v>
      </c>
      <c r="D2449" t="inlineStr">
        <is>
          <t>VÄSTERNORRLANDS LÄN</t>
        </is>
      </c>
      <c r="E2449" t="inlineStr">
        <is>
          <t>ÅNGE</t>
        </is>
      </c>
      <c r="F2449" t="inlineStr">
        <is>
          <t>SCA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18050-2025</t>
        </is>
      </c>
      <c r="B2450" s="1" t="n">
        <v>45761</v>
      </c>
      <c r="C2450" s="1" t="n">
        <v>45790</v>
      </c>
      <c r="D2450" t="inlineStr">
        <is>
          <t>VÄSTERNORRLANDS LÄN</t>
        </is>
      </c>
      <c r="E2450" t="inlineStr">
        <is>
          <t>ÅNGE</t>
        </is>
      </c>
      <c r="F2450" t="inlineStr">
        <is>
          <t>SCA</t>
        </is>
      </c>
      <c r="G2450" t="n">
        <v>2.2</v>
      </c>
      <c r="H2450" t="n">
        <v>0</v>
      </c>
      <c r="I2450" t="n">
        <v>0</v>
      </c>
      <c r="J2450" t="n">
        <v>0</v>
      </c>
      <c r="K2450" t="n">
        <v>0</v>
      </c>
      <c r="L2450" t="n">
        <v>0</v>
      </c>
      <c r="M2450" t="n">
        <v>0</v>
      </c>
      <c r="N2450" t="n">
        <v>0</v>
      </c>
      <c r="O2450" t="n">
        <v>0</v>
      </c>
      <c r="P2450" t="n">
        <v>0</v>
      </c>
      <c r="Q2450" t="n">
        <v>0</v>
      </c>
      <c r="R2450" s="2" t="inlineStr"/>
      <c r="U2450">
        <f>HYPERLINK("https://klasma.github.io/Logging_222260/knärot/A 18050-2025 karta knärot.png", "A 18050-2025")</f>
        <v/>
      </c>
      <c r="V2450">
        <f>HYPERLINK("https://klasma.github.io/Logging_222260/klagomål/A 18050-2025 FSC-klagomål.docx", "A 18050-2025")</f>
        <v/>
      </c>
      <c r="W2450">
        <f>HYPERLINK("https://klasma.github.io/Logging_222260/klagomålsmail/A 18050-2025 FSC-klagomål mail.docx", "A 18050-2025")</f>
        <v/>
      </c>
      <c r="X2450">
        <f>HYPERLINK("https://klasma.github.io/Logging_222260/tillsyn/A 18050-2025 tillsynsbegäran.docx", "A 18050-2025")</f>
        <v/>
      </c>
      <c r="Y2450">
        <f>HYPERLINK("https://klasma.github.io/Logging_222260/tillsynsmail/A 18050-2025 tillsynsbegäran mail.docx", "A 18050-2025")</f>
        <v/>
      </c>
    </row>
    <row r="2451" ht="15" customHeight="1">
      <c r="A2451" t="inlineStr">
        <is>
          <t>A 18067-2025</t>
        </is>
      </c>
      <c r="B2451" s="1" t="n">
        <v>45761</v>
      </c>
      <c r="C2451" s="1" t="n">
        <v>45790</v>
      </c>
      <c r="D2451" t="inlineStr">
        <is>
          <t>VÄSTERNORRLANDS LÄN</t>
        </is>
      </c>
      <c r="E2451" t="inlineStr">
        <is>
          <t>ÅNGE</t>
        </is>
      </c>
      <c r="F2451" t="inlineStr">
        <is>
          <t>SCA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18112-2025</t>
        </is>
      </c>
      <c r="B2452" s="1" t="n">
        <v>45761</v>
      </c>
      <c r="C2452" s="1" t="n">
        <v>45790</v>
      </c>
      <c r="D2452" t="inlineStr">
        <is>
          <t>VÄSTERNORRLANDS LÄN</t>
        </is>
      </c>
      <c r="E2452" t="inlineStr">
        <is>
          <t>ÅNGE</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45790</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18895-2025</t>
        </is>
      </c>
      <c r="B2454" s="1" t="n">
        <v>45764</v>
      </c>
      <c r="C2454" s="1" t="n">
        <v>45790</v>
      </c>
      <c r="D2454" t="inlineStr">
        <is>
          <t>VÄSTERNORRLANDS LÄN</t>
        </is>
      </c>
      <c r="E2454" t="inlineStr">
        <is>
          <t>ÅNGE</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18861-2025</t>
        </is>
      </c>
      <c r="B2455" s="1" t="n">
        <v>45764</v>
      </c>
      <c r="C2455" s="1" t="n">
        <v>45790</v>
      </c>
      <c r="D2455" t="inlineStr">
        <is>
          <t>VÄSTERNORRLANDS LÄN</t>
        </is>
      </c>
      <c r="E2455" t="inlineStr">
        <is>
          <t>ÅNGE</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18864-2025</t>
        </is>
      </c>
      <c r="B2456" s="1" t="n">
        <v>45764</v>
      </c>
      <c r="C2456" s="1" t="n">
        <v>45790</v>
      </c>
      <c r="D2456" t="inlineStr">
        <is>
          <t>VÄSTERNORRLANDS LÄN</t>
        </is>
      </c>
      <c r="E2456" t="inlineStr">
        <is>
          <t>ÅNGE</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19007-2025</t>
        </is>
      </c>
      <c r="B2457" s="1" t="n">
        <v>45764</v>
      </c>
      <c r="C2457" s="1" t="n">
        <v>45790</v>
      </c>
      <c r="D2457" t="inlineStr">
        <is>
          <t>VÄSTERNORRLANDS LÄN</t>
        </is>
      </c>
      <c r="E2457" t="inlineStr">
        <is>
          <t>ÅNGE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45790</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45790</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19798-2025</t>
        </is>
      </c>
      <c r="B2460" s="1" t="n">
        <v>45771</v>
      </c>
      <c r="C2460" s="1" t="n">
        <v>45790</v>
      </c>
      <c r="D2460" t="inlineStr">
        <is>
          <t>VÄSTERNORRLANDS LÄN</t>
        </is>
      </c>
      <c r="E2460" t="inlineStr">
        <is>
          <t>ÅNGE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19709-2025</t>
        </is>
      </c>
      <c r="B2461" s="1" t="n">
        <v>45771</v>
      </c>
      <c r="C2461" s="1" t="n">
        <v>45790</v>
      </c>
      <c r="D2461" t="inlineStr">
        <is>
          <t>VÄSTERNORRLANDS LÄN</t>
        </is>
      </c>
      <c r="E2461" t="inlineStr">
        <is>
          <t>ÅNGE</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19926-2025</t>
        </is>
      </c>
      <c r="B2462" s="1" t="n">
        <v>45771</v>
      </c>
      <c r="C2462" s="1" t="n">
        <v>45790</v>
      </c>
      <c r="D2462" t="inlineStr">
        <is>
          <t>VÄSTERNORRLANDS LÄN</t>
        </is>
      </c>
      <c r="E2462" t="inlineStr">
        <is>
          <t>ÅNGE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19723-2025</t>
        </is>
      </c>
      <c r="B2463" s="1" t="n">
        <v>45771</v>
      </c>
      <c r="C2463" s="1" t="n">
        <v>45790</v>
      </c>
      <c r="D2463" t="inlineStr">
        <is>
          <t>VÄSTERNORRLANDS LÄN</t>
        </is>
      </c>
      <c r="E2463" t="inlineStr">
        <is>
          <t>ÅNGE</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19829-2025</t>
        </is>
      </c>
      <c r="B2464" s="1" t="n">
        <v>45771</v>
      </c>
      <c r="C2464" s="1" t="n">
        <v>45790</v>
      </c>
      <c r="D2464" t="inlineStr">
        <is>
          <t>VÄSTERNORRLANDS LÄN</t>
        </is>
      </c>
      <c r="E2464" t="inlineStr">
        <is>
          <t>ÅNGE</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20209-2025</t>
        </is>
      </c>
      <c r="B2465" s="1" t="n">
        <v>45772</v>
      </c>
      <c r="C2465" s="1" t="n">
        <v>45790</v>
      </c>
      <c r="D2465" t="inlineStr">
        <is>
          <t>VÄSTERNORRLANDS LÄN</t>
        </is>
      </c>
      <c r="E2465" t="inlineStr">
        <is>
          <t>ÅNGE</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20194-2025</t>
        </is>
      </c>
      <c r="B2466" s="1" t="n">
        <v>45772</v>
      </c>
      <c r="C2466" s="1" t="n">
        <v>45790</v>
      </c>
      <c r="D2466" t="inlineStr">
        <is>
          <t>VÄSTERNORRLANDS LÄN</t>
        </is>
      </c>
      <c r="E2466" t="inlineStr">
        <is>
          <t>ÅNGE</t>
        </is>
      </c>
      <c r="F2466" t="inlineStr">
        <is>
          <t>Sveaskog</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20108-2025</t>
        </is>
      </c>
      <c r="B2467" s="1" t="n">
        <v>45772</v>
      </c>
      <c r="C2467" s="1" t="n">
        <v>45790</v>
      </c>
      <c r="D2467" t="inlineStr">
        <is>
          <t>VÄSTERNORRLANDS LÄN</t>
        </is>
      </c>
      <c r="E2467" t="inlineStr">
        <is>
          <t>ÅNGE</t>
        </is>
      </c>
      <c r="F2467" t="inlineStr">
        <is>
          <t>Naturvårdsverket</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20338-2025</t>
        </is>
      </c>
      <c r="B2468" s="1" t="n">
        <v>45775</v>
      </c>
      <c r="C2468" s="1" t="n">
        <v>45790</v>
      </c>
      <c r="D2468" t="inlineStr">
        <is>
          <t>VÄSTERNORRLANDS LÄN</t>
        </is>
      </c>
      <c r="E2468" t="inlineStr">
        <is>
          <t>ÅNGE</t>
        </is>
      </c>
      <c r="F2468" t="inlineStr">
        <is>
          <t>SCA</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20592-2025</t>
        </is>
      </c>
      <c r="B2469" s="1" t="n">
        <v>45775</v>
      </c>
      <c r="C2469" s="1" t="n">
        <v>45790</v>
      </c>
      <c r="D2469" t="inlineStr">
        <is>
          <t>VÄSTERNORRLANDS LÄN</t>
        </is>
      </c>
      <c r="E2469" t="inlineStr">
        <is>
          <t>ÅNGE</t>
        </is>
      </c>
      <c r="F2469" t="inlineStr">
        <is>
          <t>SCA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20696-2025</t>
        </is>
      </c>
      <c r="B2470" s="1" t="n">
        <v>45776</v>
      </c>
      <c r="C2470" s="1" t="n">
        <v>45790</v>
      </c>
      <c r="D2470" t="inlineStr">
        <is>
          <t>VÄSTERNORRLANDS LÄN</t>
        </is>
      </c>
      <c r="E2470" t="inlineStr">
        <is>
          <t>ÅNGE</t>
        </is>
      </c>
      <c r="F2470" t="inlineStr">
        <is>
          <t>SCA</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20716-2025</t>
        </is>
      </c>
      <c r="B2471" s="1" t="n">
        <v>45776</v>
      </c>
      <c r="C2471" s="1" t="n">
        <v>45790</v>
      </c>
      <c r="D2471" t="inlineStr">
        <is>
          <t>VÄSTERNORRLANDS LÄN</t>
        </is>
      </c>
      <c r="E2471" t="inlineStr">
        <is>
          <t>ÅNGE</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20717-2025</t>
        </is>
      </c>
      <c r="B2472" s="1" t="n">
        <v>45776</v>
      </c>
      <c r="C2472" s="1" t="n">
        <v>45790</v>
      </c>
      <c r="D2472" t="inlineStr">
        <is>
          <t>VÄSTERNORRLANDS LÄN</t>
        </is>
      </c>
      <c r="E2472" t="inlineStr">
        <is>
          <t>ÅNGE</t>
        </is>
      </c>
      <c r="F2472" t="inlineStr">
        <is>
          <t>SCA</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20718-2025</t>
        </is>
      </c>
      <c r="B2473" s="1" t="n">
        <v>45776</v>
      </c>
      <c r="C2473" s="1" t="n">
        <v>45790</v>
      </c>
      <c r="D2473" t="inlineStr">
        <is>
          <t>VÄSTERNORRLANDS LÄN</t>
        </is>
      </c>
      <c r="E2473" t="inlineStr">
        <is>
          <t>ÅNGE</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20776-2025</t>
        </is>
      </c>
      <c r="B2474" s="1" t="n">
        <v>45776</v>
      </c>
      <c r="C2474" s="1" t="n">
        <v>45790</v>
      </c>
      <c r="D2474" t="inlineStr">
        <is>
          <t>VÄSTERNORRLANDS LÄN</t>
        </is>
      </c>
      <c r="E2474" t="inlineStr">
        <is>
          <t>ÅNGE</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20864-2025</t>
        </is>
      </c>
      <c r="B2475" s="1" t="n">
        <v>45777</v>
      </c>
      <c r="C2475" s="1" t="n">
        <v>45790</v>
      </c>
      <c r="D2475" t="inlineStr">
        <is>
          <t>VÄSTERNORRLANDS LÄN</t>
        </is>
      </c>
      <c r="E2475" t="inlineStr">
        <is>
          <t>ÅNGE</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20880-2025</t>
        </is>
      </c>
      <c r="B2476" s="1" t="n">
        <v>45777</v>
      </c>
      <c r="C2476" s="1" t="n">
        <v>45790</v>
      </c>
      <c r="D2476" t="inlineStr">
        <is>
          <t>VÄSTERNORRLANDS LÄN</t>
        </is>
      </c>
      <c r="E2476" t="inlineStr">
        <is>
          <t>ÅNGE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20868-2025</t>
        </is>
      </c>
      <c r="B2477" s="1" t="n">
        <v>45777</v>
      </c>
      <c r="C2477" s="1" t="n">
        <v>45790</v>
      </c>
      <c r="D2477" t="inlineStr">
        <is>
          <t>VÄSTERNORRLANDS LÄN</t>
        </is>
      </c>
      <c r="E2477" t="inlineStr">
        <is>
          <t>ÅNGE</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21068-2025</t>
        </is>
      </c>
      <c r="B2478" s="1" t="n">
        <v>45777</v>
      </c>
      <c r="C2478" s="1" t="n">
        <v>45790</v>
      </c>
      <c r="D2478" t="inlineStr">
        <is>
          <t>VÄSTERNORRLANDS LÄN</t>
        </is>
      </c>
      <c r="E2478" t="inlineStr">
        <is>
          <t>ÅNGE</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21251-2025</t>
        </is>
      </c>
      <c r="B2479" s="1" t="n">
        <v>45779</v>
      </c>
      <c r="C2479" s="1" t="n">
        <v>45790</v>
      </c>
      <c r="D2479" t="inlineStr">
        <is>
          <t>VÄSTERNORRLANDS LÄN</t>
        </is>
      </c>
      <c r="E2479" t="inlineStr">
        <is>
          <t>ÅNGE</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21263-2025</t>
        </is>
      </c>
      <c r="B2480" s="1" t="n">
        <v>45779</v>
      </c>
      <c r="C2480" s="1" t="n">
        <v>45790</v>
      </c>
      <c r="D2480" t="inlineStr">
        <is>
          <t>VÄSTERNORRLANDS LÄN</t>
        </is>
      </c>
      <c r="E2480" t="inlineStr">
        <is>
          <t>ÅNGE</t>
        </is>
      </c>
      <c r="F2480" t="inlineStr">
        <is>
          <t>Sveaskog</t>
        </is>
      </c>
      <c r="G2480" t="n">
        <v>14.9</v>
      </c>
      <c r="H2480" t="n">
        <v>0</v>
      </c>
      <c r="I2480" t="n">
        <v>0</v>
      </c>
      <c r="J2480" t="n">
        <v>0</v>
      </c>
      <c r="K2480" t="n">
        <v>0</v>
      </c>
      <c r="L2480" t="n">
        <v>0</v>
      </c>
      <c r="M2480" t="n">
        <v>0</v>
      </c>
      <c r="N2480" t="n">
        <v>0</v>
      </c>
      <c r="O2480" t="n">
        <v>0</v>
      </c>
      <c r="P2480" t="n">
        <v>0</v>
      </c>
      <c r="Q2480" t="n">
        <v>0</v>
      </c>
      <c r="R2480" s="2" t="inlineStr"/>
    </row>
    <row r="2481" ht="15" customHeight="1">
      <c r="A2481" t="inlineStr">
        <is>
          <t>A 21197-2025</t>
        </is>
      </c>
      <c r="B2481" s="1" t="n">
        <v>45779</v>
      </c>
      <c r="C2481" s="1" t="n">
        <v>45790</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21176-2025</t>
        </is>
      </c>
      <c r="B2482" s="1" t="n">
        <v>45779</v>
      </c>
      <c r="C2482" s="1" t="n">
        <v>45790</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21174-2025</t>
        </is>
      </c>
      <c r="B2483" s="1" t="n">
        <v>45779</v>
      </c>
      <c r="C2483" s="1" t="n">
        <v>45790</v>
      </c>
      <c r="D2483" t="inlineStr">
        <is>
          <t>VÄSTERNORRLANDS LÄN</t>
        </is>
      </c>
      <c r="E2483" t="inlineStr">
        <is>
          <t>ÅNGE</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21262-2025</t>
        </is>
      </c>
      <c r="B2484" s="1" t="n">
        <v>45779</v>
      </c>
      <c r="C2484" s="1" t="n">
        <v>45790</v>
      </c>
      <c r="D2484" t="inlineStr">
        <is>
          <t>VÄSTERNORRLANDS LÄN</t>
        </is>
      </c>
      <c r="E2484" t="inlineStr">
        <is>
          <t>ÅNGE</t>
        </is>
      </c>
      <c r="F2484" t="inlineStr">
        <is>
          <t>Sveaskog</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21267-2025</t>
        </is>
      </c>
      <c r="B2485" s="1" t="n">
        <v>45779</v>
      </c>
      <c r="C2485" s="1" t="n">
        <v>45790</v>
      </c>
      <c r="D2485" t="inlineStr">
        <is>
          <t>VÄSTERNORRLANDS LÄN</t>
        </is>
      </c>
      <c r="E2485" t="inlineStr">
        <is>
          <t>ÅNGE</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21563-2025</t>
        </is>
      </c>
      <c r="B2486" s="1" t="n">
        <v>45782</v>
      </c>
      <c r="C2486" s="1" t="n">
        <v>45790</v>
      </c>
      <c r="D2486" t="inlineStr">
        <is>
          <t>VÄSTERNORRLANDS LÄN</t>
        </is>
      </c>
      <c r="E2486" t="inlineStr">
        <is>
          <t>ÅNGE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21454-2025</t>
        </is>
      </c>
      <c r="B2487" s="1" t="n">
        <v>45782</v>
      </c>
      <c r="C2487" s="1" t="n">
        <v>45790</v>
      </c>
      <c r="D2487" t="inlineStr">
        <is>
          <t>VÄSTERNORRLANDS LÄN</t>
        </is>
      </c>
      <c r="E2487" t="inlineStr">
        <is>
          <t>ÅNGE</t>
        </is>
      </c>
      <c r="F2487" t="inlineStr">
        <is>
          <t>SCA</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21456-2025</t>
        </is>
      </c>
      <c r="B2488" s="1" t="n">
        <v>45782</v>
      </c>
      <c r="C2488" s="1" t="n">
        <v>45790</v>
      </c>
      <c r="D2488" t="inlineStr">
        <is>
          <t>VÄSTERNORRLANDS LÄN</t>
        </is>
      </c>
      <c r="E2488" t="inlineStr">
        <is>
          <t>ÅNGE</t>
        </is>
      </c>
      <c r="F2488" t="inlineStr">
        <is>
          <t>SCA</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21686-2025</t>
        </is>
      </c>
      <c r="B2489" s="1" t="n">
        <v>45783</v>
      </c>
      <c r="C2489" s="1" t="n">
        <v>45790</v>
      </c>
      <c r="D2489" t="inlineStr">
        <is>
          <t>VÄSTERNORRLANDS LÄN</t>
        </is>
      </c>
      <c r="E2489" t="inlineStr">
        <is>
          <t>ÅNGE</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21741-2025</t>
        </is>
      </c>
      <c r="B2490" s="1" t="n">
        <v>45783</v>
      </c>
      <c r="C2490" s="1" t="n">
        <v>45790</v>
      </c>
      <c r="D2490" t="inlineStr">
        <is>
          <t>VÄSTERNORRLANDS LÄN</t>
        </is>
      </c>
      <c r="E2490" t="inlineStr">
        <is>
          <t>ÅNGE</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21792-2025</t>
        </is>
      </c>
      <c r="B2491" s="1" t="n">
        <v>45783</v>
      </c>
      <c r="C2491" s="1" t="n">
        <v>45790</v>
      </c>
      <c r="D2491" t="inlineStr">
        <is>
          <t>VÄSTERNORRLANDS LÄN</t>
        </is>
      </c>
      <c r="E2491" t="inlineStr">
        <is>
          <t>ÅNGE</t>
        </is>
      </c>
      <c r="F2491" t="inlineStr">
        <is>
          <t>SCA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21597-2025</t>
        </is>
      </c>
      <c r="B2492" s="1" t="n">
        <v>45783</v>
      </c>
      <c r="C2492" s="1" t="n">
        <v>45790</v>
      </c>
      <c r="D2492" t="inlineStr">
        <is>
          <t>VÄSTERNORRLANDS LÄN</t>
        </is>
      </c>
      <c r="E2492" t="inlineStr">
        <is>
          <t>ÅNGE</t>
        </is>
      </c>
      <c r="F2492" t="inlineStr">
        <is>
          <t>SCA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21712-2025</t>
        </is>
      </c>
      <c r="B2493" s="1" t="n">
        <v>45783</v>
      </c>
      <c r="C2493" s="1" t="n">
        <v>45790</v>
      </c>
      <c r="D2493" t="inlineStr">
        <is>
          <t>VÄSTERNORRLANDS LÄN</t>
        </is>
      </c>
      <c r="E2493" t="inlineStr">
        <is>
          <t>ÅNGE</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21752-2025</t>
        </is>
      </c>
      <c r="B2494" s="1" t="n">
        <v>45783</v>
      </c>
      <c r="C2494" s="1" t="n">
        <v>45790</v>
      </c>
      <c r="D2494" t="inlineStr">
        <is>
          <t>VÄSTERNORRLANDS LÄN</t>
        </is>
      </c>
      <c r="E2494" t="inlineStr">
        <is>
          <t>ÅNGE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21685-2025</t>
        </is>
      </c>
      <c r="B2495" s="1" t="n">
        <v>45783</v>
      </c>
      <c r="C2495" s="1" t="n">
        <v>45790</v>
      </c>
      <c r="D2495" t="inlineStr">
        <is>
          <t>VÄSTERNORRLANDS LÄN</t>
        </is>
      </c>
      <c r="E2495" t="inlineStr">
        <is>
          <t>ÅNGE</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21791-2025</t>
        </is>
      </c>
      <c r="B2496" s="1" t="n">
        <v>45783</v>
      </c>
      <c r="C2496" s="1" t="n">
        <v>45790</v>
      </c>
      <c r="D2496" t="inlineStr">
        <is>
          <t>VÄSTERNORRLANDS LÄN</t>
        </is>
      </c>
      <c r="E2496" t="inlineStr">
        <is>
          <t>ÅNGE</t>
        </is>
      </c>
      <c r="F2496" t="inlineStr">
        <is>
          <t>SCA</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21982-2025</t>
        </is>
      </c>
      <c r="B2497" s="1" t="n">
        <v>45784</v>
      </c>
      <c r="C2497" s="1" t="n">
        <v>45790</v>
      </c>
      <c r="D2497" t="inlineStr">
        <is>
          <t>VÄSTERNORRLANDS LÄN</t>
        </is>
      </c>
      <c r="E2497" t="inlineStr">
        <is>
          <t>ÅNGE</t>
        </is>
      </c>
      <c r="F2497" t="inlineStr">
        <is>
          <t>SCA</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21862-2025</t>
        </is>
      </c>
      <c r="B2498" s="1" t="n">
        <v>45784</v>
      </c>
      <c r="C2498" s="1" t="n">
        <v>45790</v>
      </c>
      <c r="D2498" t="inlineStr">
        <is>
          <t>VÄSTERNORRLANDS LÄN</t>
        </is>
      </c>
      <c r="E2498" t="inlineStr">
        <is>
          <t>ÅNGE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21883-2025</t>
        </is>
      </c>
      <c r="B2499" s="1" t="n">
        <v>45784</v>
      </c>
      <c r="C2499" s="1" t="n">
        <v>45790</v>
      </c>
      <c r="D2499" t="inlineStr">
        <is>
          <t>VÄSTERNORRLANDS LÄN</t>
        </is>
      </c>
      <c r="E2499" t="inlineStr">
        <is>
          <t>ÅNGE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21892-2025</t>
        </is>
      </c>
      <c r="B2500" s="1" t="n">
        <v>45784</v>
      </c>
      <c r="C2500" s="1" t="n">
        <v>45790</v>
      </c>
      <c r="D2500" t="inlineStr">
        <is>
          <t>VÄSTERNORRLANDS LÄN</t>
        </is>
      </c>
      <c r="E2500" t="inlineStr">
        <is>
          <t>ÅNGE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22219-2025</t>
        </is>
      </c>
      <c r="B2501" s="1" t="n">
        <v>45785</v>
      </c>
      <c r="C2501" s="1" t="n">
        <v>45790</v>
      </c>
      <c r="D2501" t="inlineStr">
        <is>
          <t>VÄSTERNORRLANDS LÄN</t>
        </is>
      </c>
      <c r="E2501" t="inlineStr">
        <is>
          <t>ÅNGE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22142-2025</t>
        </is>
      </c>
      <c r="B2502" s="1" t="n">
        <v>45785</v>
      </c>
      <c r="C2502" s="1" t="n">
        <v>45790</v>
      </c>
      <c r="D2502" t="inlineStr">
        <is>
          <t>VÄSTERNORRLANDS LÄN</t>
        </is>
      </c>
      <c r="E2502" t="inlineStr">
        <is>
          <t>ÅNGE</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22165-2025</t>
        </is>
      </c>
      <c r="B2503" s="1" t="n">
        <v>45785</v>
      </c>
      <c r="C2503" s="1" t="n">
        <v>45790</v>
      </c>
      <c r="D2503" t="inlineStr">
        <is>
          <t>VÄSTERNORRLANDS LÄN</t>
        </is>
      </c>
      <c r="E2503" t="inlineStr">
        <is>
          <t>ÅNGE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22206-2025</t>
        </is>
      </c>
      <c r="B2504" s="1" t="n">
        <v>45785</v>
      </c>
      <c r="C2504" s="1" t="n">
        <v>45790</v>
      </c>
      <c r="D2504" t="inlineStr">
        <is>
          <t>VÄSTERNORRLANDS LÄN</t>
        </is>
      </c>
      <c r="E2504" t="inlineStr">
        <is>
          <t>ÅNGE</t>
        </is>
      </c>
      <c r="F2504" t="inlineStr">
        <is>
          <t>SCA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22489-2025</t>
        </is>
      </c>
      <c r="B2505" s="1" t="n">
        <v>45786</v>
      </c>
      <c r="C2505" s="1" t="n">
        <v>45790</v>
      </c>
      <c r="D2505" t="inlineStr">
        <is>
          <t>VÄSTERNORRLANDS LÄN</t>
        </is>
      </c>
      <c r="E2505" t="inlineStr">
        <is>
          <t>ÅNGE</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22549-2025</t>
        </is>
      </c>
      <c r="B2506" s="1" t="n">
        <v>45788</v>
      </c>
      <c r="C2506" s="1" t="n">
        <v>45790</v>
      </c>
      <c r="D2506" t="inlineStr">
        <is>
          <t>VÄSTERNORRLANDS LÄN</t>
        </is>
      </c>
      <c r="E2506" t="inlineStr">
        <is>
          <t>ÅNGE</t>
        </is>
      </c>
      <c r="G2506" t="n">
        <v>2.6</v>
      </c>
      <c r="H2506" t="n">
        <v>0</v>
      </c>
      <c r="I2506" t="n">
        <v>0</v>
      </c>
      <c r="J2506" t="n">
        <v>0</v>
      </c>
      <c r="K2506" t="n">
        <v>0</v>
      </c>
      <c r="L2506" t="n">
        <v>0</v>
      </c>
      <c r="M2506" t="n">
        <v>0</v>
      </c>
      <c r="N2506" t="n">
        <v>0</v>
      </c>
      <c r="O2506" t="n">
        <v>0</v>
      </c>
      <c r="P2506" t="n">
        <v>0</v>
      </c>
      <c r="Q2506" t="n">
        <v>0</v>
      </c>
      <c r="R2506" s="2" t="inlineStr"/>
    </row>
    <row r="2507">
      <c r="A2507" t="inlineStr">
        <is>
          <t>A 22791-2025</t>
        </is>
      </c>
      <c r="B2507" s="1" t="n">
        <v>45789</v>
      </c>
      <c r="C2507" s="1" t="n">
        <v>45790</v>
      </c>
      <c r="D2507" t="inlineStr">
        <is>
          <t>VÄSTERNORRLANDS LÄN</t>
        </is>
      </c>
      <c r="E2507" t="inlineStr">
        <is>
          <t>ÅNGE</t>
        </is>
      </c>
      <c r="F2507" t="inlineStr">
        <is>
          <t>SCA</t>
        </is>
      </c>
      <c r="G2507" t="n">
        <v>3.9</v>
      </c>
      <c r="H2507" t="n">
        <v>0</v>
      </c>
      <c r="I2507" t="n">
        <v>0</v>
      </c>
      <c r="J2507" t="n">
        <v>0</v>
      </c>
      <c r="K2507" t="n">
        <v>0</v>
      </c>
      <c r="L2507" t="n">
        <v>0</v>
      </c>
      <c r="M2507" t="n">
        <v>0</v>
      </c>
      <c r="N2507" t="n">
        <v>0</v>
      </c>
      <c r="O2507" t="n">
        <v>0</v>
      </c>
      <c r="P2507" t="n">
        <v>0</v>
      </c>
      <c r="Q2507" t="n">
        <v>0</v>
      </c>
      <c r="R2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2025-05-13T17:44:24Z</dcterms:created>
  <dcterms:modified xmlns:dcterms="http://purl.org/dc/terms/" xmlns:xsi="http://www.w3.org/2001/XMLSchema-instance" xsi:type="dcterms:W3CDTF">2025-05-13T17:44:26Z</dcterms:modified>
</cp:coreProperties>
</file>