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45667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45667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45667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45667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45667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45667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45667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45667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45667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45667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45667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45667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45667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45667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45667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45667</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45667</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45667</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45667</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45667</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45667</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45667</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45667</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45667</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45667</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45667</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45667</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45667</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45667</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45667</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45667</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45667</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45667</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45667</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45667</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45667</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45667</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45667</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45667</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45667</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45667</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45667</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45667</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45667</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45667</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45667</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45667</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45667</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45667</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45667</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45667</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45667</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45667</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45667</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45667</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45667</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45667</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45667</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45667</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45667</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45667</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45667</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45667</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45667</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45667</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45667</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45667</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45667</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45667</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45667</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45667</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45667</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45667</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45667</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45667</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45667</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45667</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45667</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45667</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45667</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45667</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45667</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45667</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45667</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45667</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45667</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45667</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45667</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45667</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45667</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45667</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45667</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45667</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45667</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45667</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45667</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45667</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45667</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45667</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45667</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45667</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45667</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45667</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45667</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45667</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45667</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45667</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45667</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45667</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45667</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45667</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45667</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45667</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45667</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45667</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45667</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45667</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45667</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45667</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45667</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45667</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45667</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45667</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45667</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45667</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45667</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45667</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45667</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45667</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45667</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45667</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45667</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45667</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45667</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45667</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45667</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45667</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45667</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45667</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45667</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45667</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45667</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45667</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45667</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45667</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45667</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45667</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45667</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45667</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45667</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45667</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45667</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45667</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45667</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45667</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45667</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45667</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45667</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45667</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45667</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45667</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45667</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45667</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45667</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45667</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45667</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45667</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45667</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45667</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45667</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45667</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45667</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45667</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45667</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45667</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45667</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45667</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45667</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45667</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45667</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45667</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45667</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45667</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45667</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45667</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45667</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45667</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45667</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45667</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45667</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45667</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45667</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45667</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45667</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45667</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45667</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45667</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45667</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45667</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45667</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45667</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45667</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45667</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45667</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45667</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45667</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45667</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45667</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45667</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45667</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45667</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45667</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45667</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45667</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45667</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45667</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45667</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45667</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45667</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45667</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45667</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45667</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45667</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45667</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45667</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45667</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45667</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45667</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45667</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45667</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45667</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45667</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45667</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45667</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45667</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45667</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45667</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45667</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45667</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45667</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45667</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45667</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45667</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45667</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45667</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45667</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45667</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45667</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45667</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45667</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45667</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45667</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45667</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45667</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45667</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45667</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45667</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45667</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45667</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45667</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45667</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45667</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45667</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45667</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45667</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45667</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45667</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45667</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45667</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45667</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45667</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45667</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45667</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45667</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45667</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45667</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45667</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45667</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45667</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45667</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45667</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45667</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45667</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45667</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45667</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45667</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45667</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45667</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45667</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45667</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45667</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45667</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45667</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45667</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45667</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45667</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45667</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45667</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45667</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45667</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45667</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45667</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45667</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45667</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45667</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45667</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45667</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45667</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45667</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45667</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45667</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45667</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45667</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45667</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45667</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45667</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45667</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45667</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45667</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45667</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45667</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45667</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45667</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45667</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45667</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45667</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45667</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45667</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45667</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45667</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45667</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45667</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45667</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45667</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45667</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45667</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45667</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45667</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45667</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45667</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45667</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45667</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45667</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45667</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45667</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45667</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45667</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45667</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45667</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45667</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45667</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45667</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45667</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45667</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45667</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45667</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45667</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45667</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45667</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45667</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45667</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45667</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45667</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45667</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45667</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45667</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45667</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45667</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45667</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45667</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45667</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45667</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45667</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45667</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45667</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45667</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45667</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45667</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45667</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45667</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45667</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45667</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45667</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45667</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45667</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45667</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45667</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45667</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45667</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45667</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45667</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45667</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45667</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45667</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45667</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45667</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45667</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45667</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45667</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45667</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45667</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45667</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45667</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45667</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45667</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45667</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45667</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45667</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45667</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45667</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45667</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45667</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45667</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45667</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45667</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45667</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45667</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45667</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45667</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45667</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45667</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45667</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45667</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45667</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45667</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45667</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45667</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45667</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45667</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45667</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45667</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45667</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45667</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45667</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45667</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45667</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45667</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45667</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45667</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45667</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45667</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45667</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45667</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45667</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45667</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45667</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45667</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45667</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45667</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45667</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45667</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45667</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45667</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45667</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45667</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45667</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45667</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45667</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45667</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45667</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45667</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45667</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45667</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45667</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45667</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45667</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45667</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45667</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45667</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45667</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45667</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45667</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45667</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45667</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45667</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45667</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45667</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45667</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45667</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45667</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45667</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45667</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45667</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45667</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45667</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45667</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45667</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45667</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45667</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45667</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45667</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45667</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45667</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45667</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45667</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45667</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45667</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45667</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45667</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45667</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45667</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45667</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45667</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45667</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45667</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45667</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45667</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45667</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45667</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45667</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45667</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45667</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45667</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45667</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45667</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45667</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45667</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45667</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45667</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45667</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45667</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45667</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45667</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45667</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45667</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45667</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45667</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45667</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45667</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45667</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45667</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45667</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45667</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45667</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45667</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45667</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45667</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45667</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45667</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45667</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45667</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45667</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45667</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45667</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45667</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45667</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45667</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45667</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45667</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45667</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45667</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45667</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45667</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45667</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45667</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45667</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45667</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45667</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45667</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45667</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45667</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45667</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45667</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45667</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45667</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45667</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45667</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45667</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45667</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45667</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45667</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45667</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45667</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45667</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45667</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45667</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45667</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45667</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45667</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45667</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45667</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45667</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45667</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45667</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45667</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45667</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45667</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45667</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45667</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45667</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45667</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45667</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45667</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45667</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45667</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45667</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45667</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45667</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45667</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45667</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45667</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45667</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45667</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45667</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45667</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45667</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45667</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45667</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45667</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45667</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45667</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45667</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45667</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45667</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45667</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45667</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45667</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45667</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45667</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45667</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45667</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45667</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45667</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45667</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45667</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45667</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45667</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45667</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45667</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45667</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45667</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45667</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45667</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45667</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45667</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45667</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45667</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45667</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45667</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45667</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45667</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45667</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45667</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45667</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45667</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45667</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45667</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45667</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45667</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45667</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45667</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45667</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45667</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45667</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45667</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45667</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45667</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45667</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45667</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45667</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45667</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45667</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45667</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45667</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45667</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45667</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45667</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45667</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45667</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45667</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45667</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45667</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45667</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45667</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45667</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45667</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45667</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45667</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45667</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45667</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45667</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45667</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45667</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45667</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45667</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45667</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45667</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45667</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45667</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45667</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45667</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45667</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45667</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45667</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45667</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45667</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45667</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45667</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45667</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45667</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45667</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45667</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45667</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45667</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45667</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45667</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45667</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45667</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45667</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45667</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45667</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45667</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45667</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45667</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45667</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45667</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45667</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45667</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45667</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45667</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45667</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45667</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45667</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45667</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45667</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45667</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45667</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45667</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45667</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45667</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45667</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45667</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45667</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45667</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45667</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45667</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45667</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45667</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45667</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45667</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45667</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45667</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45667</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45667</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45667</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45667</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45667</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45667</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45667</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45667</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45667</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45667</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45667</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45667</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45667</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45667</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45667</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45667</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45667</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45667</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45667</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45667</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45667</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45667</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45667</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45667</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45667</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45667</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45667</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45667</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45667</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45667</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45667</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45667</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45667</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45667</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45667</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45667</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45667</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45667</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45667</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45667</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45667</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45667</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45667</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45667</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45667</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45667</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45667</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45667</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45667</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45667</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45667</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45667</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45667</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45667</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45667</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45667</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45667</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45667</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45667</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45667</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45667</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45667</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45667</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45667</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45667</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45667</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45667</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58866-2024</t>
        </is>
      </c>
      <c r="B811" s="1" t="n">
        <v>45636</v>
      </c>
      <c r="C811" s="1" t="n">
        <v>45667</v>
      </c>
      <c r="D811" t="inlineStr">
        <is>
          <t>VÄSTERNORRLANDS LÄN</t>
        </is>
      </c>
      <c r="E811" t="inlineStr">
        <is>
          <t>TIMRÅ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45667</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45667</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45667</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60110-2024</t>
        </is>
      </c>
      <c r="B815" s="1" t="n">
        <v>45642</v>
      </c>
      <c r="C815" s="1" t="n">
        <v>45667</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60681-2024</t>
        </is>
      </c>
      <c r="B816" s="1" t="n">
        <v>45642</v>
      </c>
      <c r="C816" s="1" t="n">
        <v>45667</v>
      </c>
      <c r="D816" t="inlineStr">
        <is>
          <t>VÄSTERNORRLANDS LÄN</t>
        </is>
      </c>
      <c r="E816" t="inlineStr">
        <is>
          <t>TIMRÅ</t>
        </is>
      </c>
      <c r="G816" t="n">
        <v>2.9</v>
      </c>
      <c r="H816" t="n">
        <v>0</v>
      </c>
      <c r="I816" t="n">
        <v>0</v>
      </c>
      <c r="J816" t="n">
        <v>0</v>
      </c>
      <c r="K816" t="n">
        <v>0</v>
      </c>
      <c r="L816" t="n">
        <v>0</v>
      </c>
      <c r="M816" t="n">
        <v>0</v>
      </c>
      <c r="N816" t="n">
        <v>0</v>
      </c>
      <c r="O816" t="n">
        <v>0</v>
      </c>
      <c r="P816" t="n">
        <v>0</v>
      </c>
      <c r="Q816" t="n">
        <v>0</v>
      </c>
      <c r="R816" s="2" t="inlineStr"/>
      <c r="U816">
        <f>HYPERLINK("https://klasma.github.io/Logging_2262/knärot/A 60681-2024 karta knärot.png", "A 60681-2024")</f>
        <v/>
      </c>
      <c r="V816">
        <f>HYPERLINK("https://klasma.github.io/Logging_2262/klagomål/A 60681-2024 FSC-klagomål.docx", "A 60681-2024")</f>
        <v/>
      </c>
      <c r="W816">
        <f>HYPERLINK("https://klasma.github.io/Logging_2262/klagomålsmail/A 60681-2024 FSC-klagomål mail.docx", "A 60681-2024")</f>
        <v/>
      </c>
      <c r="X816">
        <f>HYPERLINK("https://klasma.github.io/Logging_2262/tillsyn/A 60681-2024 tillsynsbegäran.docx", "A 60681-2024")</f>
        <v/>
      </c>
      <c r="Y816">
        <f>HYPERLINK("https://klasma.github.io/Logging_2262/tillsynsmail/A 60681-2024 tillsynsbegäran mail.docx", "A 60681-2024")</f>
        <v/>
      </c>
    </row>
    <row r="817" ht="15" customHeight="1">
      <c r="A817" t="inlineStr">
        <is>
          <t>A 60111-2024</t>
        </is>
      </c>
      <c r="B817" s="1" t="n">
        <v>45642</v>
      </c>
      <c r="C817" s="1" t="n">
        <v>45667</v>
      </c>
      <c r="D817" t="inlineStr">
        <is>
          <t>VÄSTERNORRLANDS LÄN</t>
        </is>
      </c>
      <c r="E817" t="inlineStr">
        <is>
          <t>TIMRÅ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45667</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59995-2024</t>
        </is>
      </c>
      <c r="B819" s="1" t="n">
        <v>45642</v>
      </c>
      <c r="C819" s="1" t="n">
        <v>45667</v>
      </c>
      <c r="D819" t="inlineStr">
        <is>
          <t>VÄSTERNORRLANDS LÄN</t>
        </is>
      </c>
      <c r="E819" t="inlineStr">
        <is>
          <t>TIMRÅ</t>
        </is>
      </c>
      <c r="F819" t="inlineStr">
        <is>
          <t>SCA</t>
        </is>
      </c>
      <c r="G819" t="n">
        <v>19.6</v>
      </c>
      <c r="H819" t="n">
        <v>0</v>
      </c>
      <c r="I819" t="n">
        <v>0</v>
      </c>
      <c r="J819" t="n">
        <v>0</v>
      </c>
      <c r="K819" t="n">
        <v>0</v>
      </c>
      <c r="L819" t="n">
        <v>0</v>
      </c>
      <c r="M819" t="n">
        <v>0</v>
      </c>
      <c r="N819" t="n">
        <v>0</v>
      </c>
      <c r="O819" t="n">
        <v>0</v>
      </c>
      <c r="P819" t="n">
        <v>0</v>
      </c>
      <c r="Q819" t="n">
        <v>0</v>
      </c>
      <c r="R819" s="2" t="inlineStr"/>
    </row>
    <row r="820" ht="15" customHeight="1">
      <c r="A820" t="inlineStr">
        <is>
          <t>A 60751-2024</t>
        </is>
      </c>
      <c r="B820" s="1" t="n">
        <v>45644</v>
      </c>
      <c r="C820" s="1" t="n">
        <v>45667</v>
      </c>
      <c r="D820" t="inlineStr">
        <is>
          <t>VÄSTERNORRLANDS LÄN</t>
        </is>
      </c>
      <c r="E820" t="inlineStr">
        <is>
          <t>TIMRÅ</t>
        </is>
      </c>
      <c r="G820" t="n">
        <v>3.1</v>
      </c>
      <c r="H820" t="n">
        <v>0</v>
      </c>
      <c r="I820" t="n">
        <v>0</v>
      </c>
      <c r="J820" t="n">
        <v>0</v>
      </c>
      <c r="K820" t="n">
        <v>0</v>
      </c>
      <c r="L820" t="n">
        <v>0</v>
      </c>
      <c r="M820" t="n">
        <v>0</v>
      </c>
      <c r="N820" t="n">
        <v>0</v>
      </c>
      <c r="O820" t="n">
        <v>0</v>
      </c>
      <c r="P820" t="n">
        <v>0</v>
      </c>
      <c r="Q820" t="n">
        <v>0</v>
      </c>
      <c r="R820" s="2" t="inlineStr"/>
    </row>
    <row r="821" ht="15" customHeight="1">
      <c r="A821" t="inlineStr">
        <is>
          <t>A 60761-2024</t>
        </is>
      </c>
      <c r="B821" s="1" t="n">
        <v>45644</v>
      </c>
      <c r="C821" s="1" t="n">
        <v>45667</v>
      </c>
      <c r="D821" t="inlineStr">
        <is>
          <t>VÄSTERNORRLANDS LÄN</t>
        </is>
      </c>
      <c r="E821" t="inlineStr">
        <is>
          <t>TIMRÅ</t>
        </is>
      </c>
      <c r="F821" t="inlineStr">
        <is>
          <t>SCA</t>
        </is>
      </c>
      <c r="G821" t="n">
        <v>8.5</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45667</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45667</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45667</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45667</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62133-2024</t>
        </is>
      </c>
      <c r="B826" s="1" t="n">
        <v>45656</v>
      </c>
      <c r="C826" s="1" t="n">
        <v>45667</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472-2025</t>
        </is>
      </c>
      <c r="B827" s="1" t="n">
        <v>45664</v>
      </c>
      <c r="C827" s="1" t="n">
        <v>45667</v>
      </c>
      <c r="D827" t="inlineStr">
        <is>
          <t>VÄSTERNORRLANDS LÄN</t>
        </is>
      </c>
      <c r="E827" t="inlineStr">
        <is>
          <t>TIMRÅ</t>
        </is>
      </c>
      <c r="G827" t="n">
        <v>14.3</v>
      </c>
      <c r="H827" t="n">
        <v>0</v>
      </c>
      <c r="I827" t="n">
        <v>0</v>
      </c>
      <c r="J827" t="n">
        <v>0</v>
      </c>
      <c r="K827" t="n">
        <v>0</v>
      </c>
      <c r="L827" t="n">
        <v>0</v>
      </c>
      <c r="M827" t="n">
        <v>0</v>
      </c>
      <c r="N827" t="n">
        <v>0</v>
      </c>
      <c r="O827" t="n">
        <v>0</v>
      </c>
      <c r="P827" t="n">
        <v>0</v>
      </c>
      <c r="Q827" t="n">
        <v>0</v>
      </c>
      <c r="R827" s="2" t="inlineStr"/>
    </row>
    <row r="828">
      <c r="A828" t="inlineStr">
        <is>
          <t>A 465-2025</t>
        </is>
      </c>
      <c r="B828" s="1" t="n">
        <v>45664</v>
      </c>
      <c r="C828" s="1" t="n">
        <v>45667</v>
      </c>
      <c r="D828" t="inlineStr">
        <is>
          <t>VÄSTERNORRLANDS LÄN</t>
        </is>
      </c>
      <c r="E828" t="inlineStr">
        <is>
          <t>TIMRÅ</t>
        </is>
      </c>
      <c r="G828" t="n">
        <v>2.2</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2025-01-10T16:09:59Z</dcterms:created>
  <dcterms:modified xmlns:dcterms="http://purl.org/dc/terms/" xmlns:xsi="http://www.w3.org/2001/XMLSchema-instance" xsi:type="dcterms:W3CDTF">2025-01-10T16:09:59Z</dcterms:modified>
</cp:coreProperties>
</file>