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45673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45673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45673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45673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45673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45673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45673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45673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45673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45673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45673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45673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45673</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45673</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45673</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45673</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45673</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45673</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45673</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45673</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45673</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45673</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45673</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45673</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45673</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45673</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45673</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45673</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45673</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45673</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45673</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45673</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45673</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45673</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45673</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45673</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45673</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45673</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45673</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45673</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45673</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45673</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45673</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45673</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45673</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45673</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45673</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45673</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45673</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45673</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45673</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45673</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45673</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45673</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45673</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45673</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45673</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45673</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45673</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45673</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45673</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45673</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45673</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45673</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45673</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45673</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45673</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45673</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45673</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45673</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45673</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45673</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45673</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45673</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45673</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45673</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45673</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45673</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45673</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45673</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45673</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45673</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45673</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45673</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45673</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45673</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45673</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45673</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45673</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45673</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45673</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45673</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45673</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45673</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45673</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45673</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45673</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45673</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45673</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45673</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45673</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45673</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45673</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45673</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45673</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45673</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45673</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45673</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45673</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45673</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45673</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45673</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45673</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45673</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45673</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45673</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45673</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45673</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45673</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45673</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45673</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45673</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45673</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45673</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45673</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45673</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45673</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45673</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45673</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45673</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45673</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45673</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45673</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45673</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45673</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45673</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45673</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45673</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45673</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45673</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45673</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45673</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45673</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45673</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45673</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45673</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45673</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45673</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45673</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45673</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45673</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45673</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45673</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45673</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45673</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45673</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45673</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45673</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45673</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45673</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45673</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45673</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45673</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45673</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45673</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45673</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45673</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45673</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45673</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45673</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45673</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45673</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45673</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45673</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45673</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45673</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45673</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45673</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45673</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45673</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45673</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45673</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45673</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45673</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45673</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45673</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45673</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45673</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45673</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45673</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45673</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45673</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45673</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45673</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45673</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45673</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45673</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45673</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45673</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45673</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45673</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45673</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45673</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45673</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45673</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45673</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45673</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45673</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45673</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45673</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45673</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45673</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45673</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45673</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45673</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45673</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45673</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45673</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45673</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45673</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45673</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45673</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45673</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45673</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45673</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45673</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45673</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45673</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45673</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45673</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45673</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45673</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45673</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45673</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45673</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45673</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45673</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45673</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45673</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45673</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45673</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45673</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45673</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45673</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45673</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45673</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45673</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45673</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45673</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45673</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45673</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45673</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45673</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45673</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45673</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45673</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45673</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45673</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45673</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45673</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45673</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45673</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45673</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45673</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45673</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45673</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45673</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45673</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45673</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45673</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45673</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45673</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45673</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45673</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45673</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45673</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45673</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45673</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45673</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45673</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45673</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45673</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45673</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45673</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45673</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45673</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45673</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45673</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45673</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45673</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45673</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45673</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45673</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45673</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45673</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45673</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45673</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45673</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45673</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45673</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45673</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45673</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45673</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45673</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45673</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45673</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45673</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45673</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45673</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45673</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45673</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45673</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45673</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45673</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45673</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45673</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45673</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45673</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45673</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45673</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45673</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45673</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45673</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45673</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45673</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45673</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45673</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45673</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45673</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45673</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45673</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45673</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45673</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45673</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45673</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45673</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45673</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45673</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45673</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45673</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45673</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45673</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45673</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45673</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45673</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45673</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45673</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45673</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45673</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45673</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45673</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45673</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45673</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45673</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45673</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45673</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45673</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45673</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45673</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45673</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45673</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45673</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45673</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45673</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45673</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45673</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45673</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45673</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45673</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45673</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45673</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45673</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45673</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45673</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45673</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45673</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45673</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45673</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45673</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45673</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45673</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45673</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45673</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45673</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45673</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45673</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45673</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45673</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45673</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45673</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45673</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45673</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45673</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45673</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45673</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45673</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45673</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45673</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45673</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45673</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45673</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45673</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45673</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45673</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45673</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45673</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45673</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45673</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45673</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45673</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45673</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45673</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45673</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45673</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45673</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45673</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45673</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45673</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45673</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45673</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45673</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45673</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45673</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45673</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45673</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45673</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45673</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45673</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45673</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45673</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45673</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45673</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45673</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45673</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45673</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45673</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45673</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45673</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45673</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45673</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45673</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45673</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45673</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45673</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45673</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45673</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45673</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45673</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45673</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45673</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45673</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45673</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45673</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45673</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45673</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45673</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45673</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45673</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45673</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45673</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45673</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45673</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45673</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45673</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45673</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45673</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45673</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45673</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45673</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45673</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45673</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45673</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45673</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45673</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45673</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45673</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45673</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45673</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45673</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45673</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45673</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45673</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45673</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45673</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45673</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45673</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45673</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45673</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45673</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45673</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45673</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45673</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45673</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45673</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45673</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45673</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45673</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45673</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45673</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45673</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45673</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45673</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45673</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45673</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45673</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45673</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45673</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45673</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45673</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45673</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45673</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45673</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45673</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45673</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45673</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45673</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45673</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45673</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45673</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45673</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45673</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45673</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45673</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45673</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45673</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45673</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45673</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45673</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45673</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45673</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45673</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45673</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45673</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45673</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45673</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45673</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45673</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45673</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45673</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45673</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45673</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45673</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45673</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45673</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45673</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45673</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45673</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45673</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45673</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45673</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45673</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45673</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45673</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45673</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45673</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45673</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45673</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45673</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45673</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45673</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45673</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45673</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45673</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45673</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45673</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45673</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45673</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45673</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45673</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45673</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45673</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45673</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45673</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45673</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45673</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45673</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45673</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45673</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45673</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45673</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45673</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45673</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45673</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45673</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45673</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45673</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45673</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45673</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45673</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45673</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45673</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45673</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45673</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45673</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45673</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45673</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45673</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45673</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45673</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45673</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45673</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45673</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45673</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45673</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45673</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45673</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45673</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45673</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45673</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45673</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45673</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45673</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45673</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45673</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45673</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45673</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45673</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45673</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45673</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45673</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45673</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45673</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45673</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45673</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45673</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45673</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45673</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45673</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45673</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45673</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45673</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45673</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45673</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45673</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45673</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45673</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45673</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45673</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45673</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45673</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45673</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45673</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45673</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45673</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45673</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45673</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45673</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45673</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45673</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45673</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45673</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45673</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45673</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45673</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45673</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45673</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45673</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45673</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45673</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45673</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45673</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45673</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45673</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45673</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45673</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45673</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45673</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45673</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45673</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45673</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45673</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45673</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45673</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45673</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45673</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45673</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45673</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45673</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45673</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45673</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45673</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45673</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45673</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45673</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45673</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45673</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45673</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45673</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45673</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45673</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45673</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45673</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45673</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45673</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45673</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45673</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45673</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45673</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45673</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45673</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45673</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45673</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45673</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45673</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45673</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45673</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45673</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45673</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45673</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45673</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45673</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45673</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45673</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45673</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45673</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45673</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45673</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45673</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45673</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45673</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45673</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45673</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45673</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45673</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45673</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45673</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45673</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45673</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45673</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45673</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45673</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45673</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45673</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45673</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45673</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45673</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45673</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45673</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45673</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45673</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45673</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45673</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45673</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45673</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45673</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45673</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45673</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45673</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45673</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45673</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45673</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45673</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45673</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45673</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45673</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45673</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45673</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45673</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45673</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45673</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45673</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45673</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45673</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45673</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45673</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45673</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45673</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45673</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45673</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45673</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45673</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45673</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45673</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45673</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45673</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45673</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45673</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45673</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45673</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45673</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45673</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45673</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45673</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45673</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45673</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45673</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45673</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45673</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45673</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45673</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45673</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45673</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45673</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45673</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45673</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45673</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45673</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45673</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45673</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45673</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45673</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45673</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45673</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45673</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58752-2024</t>
        </is>
      </c>
      <c r="B806" s="1" t="n">
        <v>45635</v>
      </c>
      <c r="C806" s="1" t="n">
        <v>45673</v>
      </c>
      <c r="D806" t="inlineStr">
        <is>
          <t>VÄSTERNORRLANDS LÄN</t>
        </is>
      </c>
      <c r="E806" t="inlineStr">
        <is>
          <t>TIMRÅ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58760-2024</t>
        </is>
      </c>
      <c r="B807" s="1" t="n">
        <v>45635</v>
      </c>
      <c r="C807" s="1" t="n">
        <v>45673</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58754-2024</t>
        </is>
      </c>
      <c r="B808" s="1" t="n">
        <v>45635</v>
      </c>
      <c r="C808" s="1" t="n">
        <v>45673</v>
      </c>
      <c r="D808" t="inlineStr">
        <is>
          <t>VÄSTERNORRLANDS LÄN</t>
        </is>
      </c>
      <c r="E808" t="inlineStr">
        <is>
          <t>TIMRÅ</t>
        </is>
      </c>
      <c r="F808" t="inlineStr">
        <is>
          <t>SCA</t>
        </is>
      </c>
      <c r="G808" t="n">
        <v>9.1</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45673</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58879-2024</t>
        </is>
      </c>
      <c r="B810" s="1" t="n">
        <v>45636</v>
      </c>
      <c r="C810" s="1" t="n">
        <v>45673</v>
      </c>
      <c r="D810" t="inlineStr">
        <is>
          <t>VÄSTERNORRLANDS LÄN</t>
        </is>
      </c>
      <c r="E810" t="inlineStr">
        <is>
          <t>TIMRÅ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58866-2024</t>
        </is>
      </c>
      <c r="B811" s="1" t="n">
        <v>45636</v>
      </c>
      <c r="C811" s="1" t="n">
        <v>45673</v>
      </c>
      <c r="D811" t="inlineStr">
        <is>
          <t>VÄSTERNORRLANDS LÄN</t>
        </is>
      </c>
      <c r="E811" t="inlineStr">
        <is>
          <t>TIMRÅ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45673</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45673</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60696-2024</t>
        </is>
      </c>
      <c r="B814" s="1" t="n">
        <v>45642</v>
      </c>
      <c r="C814" s="1" t="n">
        <v>45673</v>
      </c>
      <c r="D814" t="inlineStr">
        <is>
          <t>VÄSTERNORRLANDS LÄN</t>
        </is>
      </c>
      <c r="E814" t="inlineStr">
        <is>
          <t>TIMRÅ</t>
        </is>
      </c>
      <c r="G814" t="n">
        <v>1</v>
      </c>
      <c r="H814" t="n">
        <v>0</v>
      </c>
      <c r="I814" t="n">
        <v>0</v>
      </c>
      <c r="J814" t="n">
        <v>0</v>
      </c>
      <c r="K814" t="n">
        <v>0</v>
      </c>
      <c r="L814" t="n">
        <v>0</v>
      </c>
      <c r="M814" t="n">
        <v>0</v>
      </c>
      <c r="N814" t="n">
        <v>0</v>
      </c>
      <c r="O814" t="n">
        <v>0</v>
      </c>
      <c r="P814" t="n">
        <v>0</v>
      </c>
      <c r="Q814" t="n">
        <v>0</v>
      </c>
      <c r="R814" s="2" t="inlineStr"/>
    </row>
    <row r="815" ht="15" customHeight="1">
      <c r="A815" t="inlineStr">
        <is>
          <t>A 60681-2024</t>
        </is>
      </c>
      <c r="B815" s="1" t="n">
        <v>45642</v>
      </c>
      <c r="C815" s="1" t="n">
        <v>45673</v>
      </c>
      <c r="D815" t="inlineStr">
        <is>
          <t>VÄSTERNORRLANDS LÄN</t>
        </is>
      </c>
      <c r="E815" t="inlineStr">
        <is>
          <t>TIMRÅ</t>
        </is>
      </c>
      <c r="G815" t="n">
        <v>2.9</v>
      </c>
      <c r="H815" t="n">
        <v>0</v>
      </c>
      <c r="I815" t="n">
        <v>0</v>
      </c>
      <c r="J815" t="n">
        <v>0</v>
      </c>
      <c r="K815" t="n">
        <v>0</v>
      </c>
      <c r="L815" t="n">
        <v>0</v>
      </c>
      <c r="M815" t="n">
        <v>0</v>
      </c>
      <c r="N815" t="n">
        <v>0</v>
      </c>
      <c r="O815" t="n">
        <v>0</v>
      </c>
      <c r="P815" t="n">
        <v>0</v>
      </c>
      <c r="Q815" t="n">
        <v>0</v>
      </c>
      <c r="R815" s="2" t="inlineStr"/>
      <c r="U815">
        <f>HYPERLINK("https://klasma.github.io/Logging_2262/knärot/A 60681-2024 karta knärot.png", "A 60681-2024")</f>
        <v/>
      </c>
      <c r="V815">
        <f>HYPERLINK("https://klasma.github.io/Logging_2262/klagomål/A 60681-2024 FSC-klagomål.docx", "A 60681-2024")</f>
        <v/>
      </c>
      <c r="W815">
        <f>HYPERLINK("https://klasma.github.io/Logging_2262/klagomålsmail/A 60681-2024 FSC-klagomål mail.docx", "A 60681-2024")</f>
        <v/>
      </c>
      <c r="X815">
        <f>HYPERLINK("https://klasma.github.io/Logging_2262/tillsyn/A 60681-2024 tillsynsbegäran.docx", "A 60681-2024")</f>
        <v/>
      </c>
      <c r="Y815">
        <f>HYPERLINK("https://klasma.github.io/Logging_2262/tillsynsmail/A 60681-2024 tillsynsbegäran mail.docx", "A 60681-2024")</f>
        <v/>
      </c>
    </row>
    <row r="816" ht="15" customHeight="1">
      <c r="A816" t="inlineStr">
        <is>
          <t>A 60110-2024</t>
        </is>
      </c>
      <c r="B816" s="1" t="n">
        <v>45642</v>
      </c>
      <c r="C816" s="1" t="n">
        <v>45673</v>
      </c>
      <c r="D816" t="inlineStr">
        <is>
          <t>VÄSTERNORRLANDS LÄN</t>
        </is>
      </c>
      <c r="E816" t="inlineStr">
        <is>
          <t>TIMRÅ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60111-2024</t>
        </is>
      </c>
      <c r="B817" s="1" t="n">
        <v>45642</v>
      </c>
      <c r="C817" s="1" t="n">
        <v>45673</v>
      </c>
      <c r="D817" t="inlineStr">
        <is>
          <t>VÄSTERNORRLANDS LÄN</t>
        </is>
      </c>
      <c r="E817" t="inlineStr">
        <is>
          <t>TIMRÅ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59948-2024</t>
        </is>
      </c>
      <c r="B818" s="1" t="n">
        <v>45642</v>
      </c>
      <c r="C818" s="1" t="n">
        <v>45673</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59995-2024</t>
        </is>
      </c>
      <c r="B819" s="1" t="n">
        <v>45642</v>
      </c>
      <c r="C819" s="1" t="n">
        <v>45673</v>
      </c>
      <c r="D819" t="inlineStr">
        <is>
          <t>VÄSTERNORRLANDS LÄN</t>
        </is>
      </c>
      <c r="E819" t="inlineStr">
        <is>
          <t>TIMRÅ</t>
        </is>
      </c>
      <c r="F819" t="inlineStr">
        <is>
          <t>SCA</t>
        </is>
      </c>
      <c r="G819" t="n">
        <v>19.6</v>
      </c>
      <c r="H819" t="n">
        <v>0</v>
      </c>
      <c r="I819" t="n">
        <v>0</v>
      </c>
      <c r="J819" t="n">
        <v>0</v>
      </c>
      <c r="K819" t="n">
        <v>0</v>
      </c>
      <c r="L819" t="n">
        <v>0</v>
      </c>
      <c r="M819" t="n">
        <v>0</v>
      </c>
      <c r="N819" t="n">
        <v>0</v>
      </c>
      <c r="O819" t="n">
        <v>0</v>
      </c>
      <c r="P819" t="n">
        <v>0</v>
      </c>
      <c r="Q819" t="n">
        <v>0</v>
      </c>
      <c r="R819" s="2" t="inlineStr"/>
    </row>
    <row r="820" ht="15" customHeight="1">
      <c r="A820" t="inlineStr">
        <is>
          <t>A 60751-2024</t>
        </is>
      </c>
      <c r="B820" s="1" t="n">
        <v>45644</v>
      </c>
      <c r="C820" s="1" t="n">
        <v>45673</v>
      </c>
      <c r="D820" t="inlineStr">
        <is>
          <t>VÄSTERNORRLANDS LÄN</t>
        </is>
      </c>
      <c r="E820" t="inlineStr">
        <is>
          <t>TIMRÅ</t>
        </is>
      </c>
      <c r="G820" t="n">
        <v>3.1</v>
      </c>
      <c r="H820" t="n">
        <v>0</v>
      </c>
      <c r="I820" t="n">
        <v>0</v>
      </c>
      <c r="J820" t="n">
        <v>0</v>
      </c>
      <c r="K820" t="n">
        <v>0</v>
      </c>
      <c r="L820" t="n">
        <v>0</v>
      </c>
      <c r="M820" t="n">
        <v>0</v>
      </c>
      <c r="N820" t="n">
        <v>0</v>
      </c>
      <c r="O820" t="n">
        <v>0</v>
      </c>
      <c r="P820" t="n">
        <v>0</v>
      </c>
      <c r="Q820" t="n">
        <v>0</v>
      </c>
      <c r="R820" s="2" t="inlineStr"/>
    </row>
    <row r="821" ht="15" customHeight="1">
      <c r="A821" t="inlineStr">
        <is>
          <t>A 60761-2024</t>
        </is>
      </c>
      <c r="B821" s="1" t="n">
        <v>45644</v>
      </c>
      <c r="C821" s="1" t="n">
        <v>45673</v>
      </c>
      <c r="D821" t="inlineStr">
        <is>
          <t>VÄSTERNORRLANDS LÄN</t>
        </is>
      </c>
      <c r="E821" t="inlineStr">
        <is>
          <t>TIMRÅ</t>
        </is>
      </c>
      <c r="F821" t="inlineStr">
        <is>
          <t>SCA</t>
        </is>
      </c>
      <c r="G821" t="n">
        <v>8.5</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45673</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45673</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45673</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45673</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62133-2024</t>
        </is>
      </c>
      <c r="B826" s="1" t="n">
        <v>45656</v>
      </c>
      <c r="C826" s="1" t="n">
        <v>45673</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465-2025</t>
        </is>
      </c>
      <c r="B827" s="1" t="n">
        <v>45664</v>
      </c>
      <c r="C827" s="1" t="n">
        <v>45673</v>
      </c>
      <c r="D827" t="inlineStr">
        <is>
          <t>VÄSTERNORRLANDS LÄN</t>
        </is>
      </c>
      <c r="E827" t="inlineStr">
        <is>
          <t>TIMRÅ</t>
        </is>
      </c>
      <c r="G827" t="n">
        <v>2.2</v>
      </c>
      <c r="H827" t="n">
        <v>0</v>
      </c>
      <c r="I827" t="n">
        <v>0</v>
      </c>
      <c r="J827" t="n">
        <v>0</v>
      </c>
      <c r="K827" t="n">
        <v>0</v>
      </c>
      <c r="L827" t="n">
        <v>0</v>
      </c>
      <c r="M827" t="n">
        <v>0</v>
      </c>
      <c r="N827" t="n">
        <v>0</v>
      </c>
      <c r="O827" t="n">
        <v>0</v>
      </c>
      <c r="P827" t="n">
        <v>0</v>
      </c>
      <c r="Q827" t="n">
        <v>0</v>
      </c>
      <c r="R827" s="2" t="inlineStr"/>
    </row>
    <row r="828" ht="15" customHeight="1">
      <c r="A828" t="inlineStr">
        <is>
          <t>A 472-2025</t>
        </is>
      </c>
      <c r="B828" s="1" t="n">
        <v>45664</v>
      </c>
      <c r="C828" s="1" t="n">
        <v>45673</v>
      </c>
      <c r="D828" t="inlineStr">
        <is>
          <t>VÄSTERNORRLANDS LÄN</t>
        </is>
      </c>
      <c r="E828" t="inlineStr">
        <is>
          <t>TIMRÅ</t>
        </is>
      </c>
      <c r="G828" t="n">
        <v>14.3</v>
      </c>
      <c r="H828" t="n">
        <v>0</v>
      </c>
      <c r="I828" t="n">
        <v>0</v>
      </c>
      <c r="J828" t="n">
        <v>0</v>
      </c>
      <c r="K828" t="n">
        <v>0</v>
      </c>
      <c r="L828" t="n">
        <v>0</v>
      </c>
      <c r="M828" t="n">
        <v>0</v>
      </c>
      <c r="N828" t="n">
        <v>0</v>
      </c>
      <c r="O828" t="n">
        <v>0</v>
      </c>
      <c r="P828" t="n">
        <v>0</v>
      </c>
      <c r="Q828" t="n">
        <v>0</v>
      </c>
      <c r="R828" s="2" t="inlineStr"/>
    </row>
    <row r="829" ht="15" customHeight="1">
      <c r="A829" t="inlineStr">
        <is>
          <t>A 1386-2025</t>
        </is>
      </c>
      <c r="B829" s="1" t="n">
        <v>45667</v>
      </c>
      <c r="C829" s="1" t="n">
        <v>45673</v>
      </c>
      <c r="D829" t="inlineStr">
        <is>
          <t>VÄSTERNORRLANDS LÄN</t>
        </is>
      </c>
      <c r="E829" t="inlineStr">
        <is>
          <t>TIMRÅ</t>
        </is>
      </c>
      <c r="G829" t="n">
        <v>0.7</v>
      </c>
      <c r="H829" t="n">
        <v>0</v>
      </c>
      <c r="I829" t="n">
        <v>0</v>
      </c>
      <c r="J829" t="n">
        <v>0</v>
      </c>
      <c r="K829" t="n">
        <v>0</v>
      </c>
      <c r="L829" t="n">
        <v>0</v>
      </c>
      <c r="M829" t="n">
        <v>0</v>
      </c>
      <c r="N829" t="n">
        <v>0</v>
      </c>
      <c r="O829" t="n">
        <v>0</v>
      </c>
      <c r="P829" t="n">
        <v>0</v>
      </c>
      <c r="Q829" t="n">
        <v>0</v>
      </c>
      <c r="R829" s="2" t="inlineStr"/>
    </row>
    <row r="830" ht="15" customHeight="1">
      <c r="A830" t="inlineStr">
        <is>
          <t>A 1380-2025</t>
        </is>
      </c>
      <c r="B830" s="1" t="n">
        <v>45667</v>
      </c>
      <c r="C830" s="1" t="n">
        <v>45673</v>
      </c>
      <c r="D830" t="inlineStr">
        <is>
          <t>VÄSTERNORRLANDS LÄN</t>
        </is>
      </c>
      <c r="E830" t="inlineStr">
        <is>
          <t>TIMRÅ</t>
        </is>
      </c>
      <c r="G830" t="n">
        <v>2</v>
      </c>
      <c r="H830" t="n">
        <v>0</v>
      </c>
      <c r="I830" t="n">
        <v>0</v>
      </c>
      <c r="J830" t="n">
        <v>0</v>
      </c>
      <c r="K830" t="n">
        <v>0</v>
      </c>
      <c r="L830" t="n">
        <v>0</v>
      </c>
      <c r="M830" t="n">
        <v>0</v>
      </c>
      <c r="N830" t="n">
        <v>0</v>
      </c>
      <c r="O830" t="n">
        <v>0</v>
      </c>
      <c r="P830" t="n">
        <v>0</v>
      </c>
      <c r="Q830" t="n">
        <v>0</v>
      </c>
      <c r="R830" s="2" t="inlineStr"/>
    </row>
    <row r="831" ht="15" customHeight="1">
      <c r="A831" t="inlineStr">
        <is>
          <t>A 1388-2025</t>
        </is>
      </c>
      <c r="B831" s="1" t="n">
        <v>45667</v>
      </c>
      <c r="C831" s="1" t="n">
        <v>45673</v>
      </c>
      <c r="D831" t="inlineStr">
        <is>
          <t>VÄSTERNORRLANDS LÄN</t>
        </is>
      </c>
      <c r="E831" t="inlineStr">
        <is>
          <t>TIMRÅ</t>
        </is>
      </c>
      <c r="G831" t="n">
        <v>0.8</v>
      </c>
      <c r="H831" t="n">
        <v>0</v>
      </c>
      <c r="I831" t="n">
        <v>0</v>
      </c>
      <c r="J831" t="n">
        <v>0</v>
      </c>
      <c r="K831" t="n">
        <v>0</v>
      </c>
      <c r="L831" t="n">
        <v>0</v>
      </c>
      <c r="M831" t="n">
        <v>0</v>
      </c>
      <c r="N831" t="n">
        <v>0</v>
      </c>
      <c r="O831" t="n">
        <v>0</v>
      </c>
      <c r="P831" t="n">
        <v>0</v>
      </c>
      <c r="Q831" t="n">
        <v>0</v>
      </c>
      <c r="R831" s="2" t="inlineStr"/>
    </row>
    <row r="832" ht="15" customHeight="1">
      <c r="A832" t="inlineStr">
        <is>
          <t>A 1818-2025</t>
        </is>
      </c>
      <c r="B832" s="1" t="n">
        <v>45671</v>
      </c>
      <c r="C832" s="1" t="n">
        <v>45673</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1826-2025</t>
        </is>
      </c>
      <c r="B833" s="1" t="n">
        <v>45671</v>
      </c>
      <c r="C833" s="1" t="n">
        <v>45673</v>
      </c>
      <c r="D833" t="inlineStr">
        <is>
          <t>VÄSTERNORRLANDS LÄN</t>
        </is>
      </c>
      <c r="E833" t="inlineStr">
        <is>
          <t>TIMRÅ</t>
        </is>
      </c>
      <c r="G833" t="n">
        <v>2.4</v>
      </c>
      <c r="H833" t="n">
        <v>0</v>
      </c>
      <c r="I833" t="n">
        <v>0</v>
      </c>
      <c r="J833" t="n">
        <v>0</v>
      </c>
      <c r="K833" t="n">
        <v>0</v>
      </c>
      <c r="L833" t="n">
        <v>0</v>
      </c>
      <c r="M833" t="n">
        <v>0</v>
      </c>
      <c r="N833" t="n">
        <v>0</v>
      </c>
      <c r="O833" t="n">
        <v>0</v>
      </c>
      <c r="P833" t="n">
        <v>0</v>
      </c>
      <c r="Q833" t="n">
        <v>0</v>
      </c>
      <c r="R833" s="2" t="inlineStr"/>
    </row>
    <row r="834" ht="15" customHeight="1">
      <c r="A834" t="inlineStr">
        <is>
          <t>A 1842-2025</t>
        </is>
      </c>
      <c r="B834" s="1" t="n">
        <v>45671</v>
      </c>
      <c r="C834" s="1" t="n">
        <v>45673</v>
      </c>
      <c r="D834" t="inlineStr">
        <is>
          <t>VÄSTERNORRLANDS LÄN</t>
        </is>
      </c>
      <c r="E834" t="inlineStr">
        <is>
          <t>TIMRÅ</t>
        </is>
      </c>
      <c r="G834" t="n">
        <v>2.1</v>
      </c>
      <c r="H834" t="n">
        <v>0</v>
      </c>
      <c r="I834" t="n">
        <v>0</v>
      </c>
      <c r="J834" t="n">
        <v>0</v>
      </c>
      <c r="K834" t="n">
        <v>0</v>
      </c>
      <c r="L834" t="n">
        <v>0</v>
      </c>
      <c r="M834" t="n">
        <v>0</v>
      </c>
      <c r="N834" t="n">
        <v>0</v>
      </c>
      <c r="O834" t="n">
        <v>0</v>
      </c>
      <c r="P834" t="n">
        <v>0</v>
      </c>
      <c r="Q834" t="n">
        <v>0</v>
      </c>
      <c r="R834" s="2" t="inlineStr"/>
    </row>
    <row r="835" ht="15" customHeight="1">
      <c r="A835" t="inlineStr">
        <is>
          <t>A 1817-2025</t>
        </is>
      </c>
      <c r="B835" s="1" t="n">
        <v>45671</v>
      </c>
      <c r="C835" s="1" t="n">
        <v>45673</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1825-2025</t>
        </is>
      </c>
      <c r="B836" s="1" t="n">
        <v>45671</v>
      </c>
      <c r="C836" s="1" t="n">
        <v>45673</v>
      </c>
      <c r="D836" t="inlineStr">
        <is>
          <t>VÄSTERNORRLANDS LÄN</t>
        </is>
      </c>
      <c r="E836" t="inlineStr">
        <is>
          <t>TIMRÅ</t>
        </is>
      </c>
      <c r="G836" t="n">
        <v>2</v>
      </c>
      <c r="H836" t="n">
        <v>0</v>
      </c>
      <c r="I836" t="n">
        <v>0</v>
      </c>
      <c r="J836" t="n">
        <v>0</v>
      </c>
      <c r="K836" t="n">
        <v>0</v>
      </c>
      <c r="L836" t="n">
        <v>0</v>
      </c>
      <c r="M836" t="n">
        <v>0</v>
      </c>
      <c r="N836" t="n">
        <v>0</v>
      </c>
      <c r="O836" t="n">
        <v>0</v>
      </c>
      <c r="P836" t="n">
        <v>0</v>
      </c>
      <c r="Q836" t="n">
        <v>0</v>
      </c>
      <c r="R836" s="2" t="inlineStr"/>
    </row>
    <row r="837">
      <c r="A837" t="inlineStr">
        <is>
          <t>A 2123-2025</t>
        </is>
      </c>
      <c r="B837" s="1" t="n">
        <v>45672</v>
      </c>
      <c r="C837" s="1" t="n">
        <v>45673</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2025-01-16T16:04:35Z</dcterms:created>
  <dcterms:modified xmlns:dcterms="http://purl.org/dc/terms/" xmlns:xsi="http://www.w3.org/2001/XMLSchema-instance" xsi:type="dcterms:W3CDTF">2025-01-16T16:04:36Z</dcterms:modified>
</cp:coreProperties>
</file>