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45843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45843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45843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45843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45843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45843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45843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45843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45843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45843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45843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45843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45843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45843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45843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45843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45843</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45843</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45843</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45843</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45843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45843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45843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45843</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45843</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45843</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45843</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45843</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45843</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45843</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45843</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45843</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45843</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45843</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45843</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45843</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45843</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45843</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45843</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45843</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45843</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45843</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45843</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45843</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45843</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45843</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45843</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45843</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45843</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45843</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45843</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45843</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45843</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45843</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45843</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45843</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45843</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45843</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45843</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45843</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45843</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45843</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45843</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45843</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45843</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45843</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45843</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45843</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45843</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45843</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45843</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45843</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45843</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45843</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45843</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45843</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45843</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45843</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45843</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45843</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45843</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45843</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45843</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45843</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45843</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45843</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45843</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45843</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45843</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45843</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45843</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45843</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45843</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45843</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45843</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45843</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45843</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45843</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45843</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45843</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45843</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45843</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45843</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45843</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45843</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45843</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45843</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45843</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45843</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45843</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45843</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45843</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45843</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45843</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45843</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45843</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45843</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45843</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45843</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45843</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45843</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45843</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45843</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45843</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45843</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45843</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45843</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45843</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45843</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45843</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45843</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45843</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45843</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45843</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45843</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45843</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45843</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45843</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45843</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45843</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45843</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45843</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45843</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45843</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45843</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45843</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45843</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45843</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45843</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45843</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45843</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45843</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45843</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45843</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45843</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45843</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45843</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45843</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45843</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45843</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45843</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45843</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45843</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45843</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45843</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45843</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45843</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45843</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45843</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45843</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45843</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45843</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45843</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45843</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45843</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45843</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45843</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45843</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45843</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45843</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45843</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45843</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45843</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45843</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45843</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45843</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45843</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45843</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45843</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45843</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45843</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45843</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45843</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45843</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45843</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45843</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45843</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45843</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45843</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45843</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45843</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45843</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45843</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45843</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45843</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45843</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45843</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45843</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45843</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45843</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45843</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45843</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45843</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45843</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45843</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45843</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45843</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45843</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45843</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45843</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45843</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45843</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45843</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45843</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45843</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45843</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45843</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45843</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45843</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45843</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45843</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45843</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45843</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45843</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45843</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45843</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45843</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45843</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45843</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45843</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45843</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45843</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45843</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45843</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45843</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45843</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45843</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45843</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45843</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45843</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45843</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45843</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45843</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45843</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45843</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45843</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45843</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45843</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45843</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45843</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45843</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45843</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45843</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45843</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45843</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45843</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45843</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45843</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45843</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45843</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45843</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45843</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45843</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45843</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45843</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45843</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45843</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45843</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45843</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45843</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45843</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45843</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45843</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45843</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45843</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45843</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45843</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45843</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45843</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45843</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45843</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45843</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45843</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45843</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45843</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45843</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45843</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45843</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45843</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45843</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45843</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45843</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45843</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45843</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45843</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45843</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45843</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45843</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45843</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45843</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45843</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45843</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45843</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45843</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45843</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45843</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45843</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45843</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45843</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45843</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45843</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45843</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45843</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45843</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45843</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45843</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45843</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45843</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45843</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45843</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45843</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45843</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45843</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45843</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45843</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45843</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45843</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45843</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45843</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45843</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45843</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45843</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45843</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45843</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45843</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45843</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45843</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45843</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45843</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45843</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45843</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45843</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45843</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45843</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45843</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45843</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45843</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45843</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45843</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45843</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45843</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45843</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45843</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45843</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45843</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45843</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45843</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45843</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45843</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45843</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45843</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45843</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45843</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45843</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45843</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45843</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45843</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45843</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45843</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45843</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45843</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45843</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45843</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45843</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45843</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45843</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45843</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45843</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45843</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45843</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45843</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45843</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45843</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45843</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45843</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45843</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45843</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45843</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45843</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45843</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45843</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45843</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45843</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45843</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45843</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45843</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45843</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45843</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45843</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45843</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45843</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45843</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45843</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45843</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45843</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45843</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45843</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45843</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45843</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45843</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45843</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45843</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45843</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45843</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45843</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45843</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45843</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45843</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45843</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45843</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45843</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45843</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45843</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45843</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45843</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45843</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45843</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45843</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45843</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45843</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45843</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45843</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45843</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45843</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45843</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45843</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45843</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45843</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45843</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45843</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45843</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45843</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45843</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45843</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45843</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45843</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45843</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45843</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45843</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45843</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45843</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45843</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45843</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45843</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45843</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45843</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45843</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45843</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45843</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45843</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45843</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45843</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45843</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45843</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45843</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45843</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45843</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45843</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45843</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45843</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45843</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45843</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45843</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45843</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45843</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45843</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45843</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45843</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45843</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45843</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45843</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45843</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45843</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45843</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45843</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45843</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45843</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45843</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45843</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45843</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45843</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45843</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45843</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45843</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45843</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45843</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45843</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45843</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45843</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45843</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45843</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45843</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45843</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45843</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45843</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45843</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45843</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45843</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45843</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45843</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45843</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45843</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45843</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45843</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45843</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45843</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45843</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45843</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45843</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45843</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45843</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45843</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45843</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45843</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45843</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45843</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45843</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45843</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45843</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45843</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45843</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45843</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45843</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45843</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45843</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45843</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45843</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45843</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45843</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45843</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45843</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45843</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45843</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45843</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45843</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45843</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45843</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45843</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45843</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45843</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45843</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45843</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45843</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45843</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45843</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45843</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45843</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45843</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45843</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45843</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45843</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45843</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45843</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45843</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45843</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45843</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45843</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45843</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45843</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45843</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45843</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45843</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45843</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45843</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45843</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45843</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45843</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45843</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45843</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45843</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45843</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45843</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45843</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45843</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45843</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45843</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45843</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45843</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45843</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45843</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45843</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45843</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45843</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45843</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45843</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45843</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45843</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45843</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45843</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45843</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45843</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45843</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45843</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45843</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45843</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45843</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45843</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45843</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45843</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45843</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45843</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45843</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45843</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45843</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45843</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45843</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45843</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45843</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45843</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45843</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45843</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45843</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45843</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45843</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45843</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45843</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45843</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45843</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45843</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45843</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45843</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45843</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45843</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45843</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45843</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45843</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45843</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45843</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45843</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45843</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45843</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45843</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45843</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45843</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45843</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45843</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45843</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45843</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45843</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45843</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45843</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45843</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45843</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45843</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45843</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45843</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45843</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45843</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45843</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45843</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45843</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45843</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45843</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45843</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45843</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45843</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45843</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45843</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45843</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45843</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45843</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45843</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45843</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45843</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45843</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45843</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45843</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45843</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45843</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45843</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45843</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45843</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45843</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45843</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45843</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45843</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45843</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45843</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45843</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45843</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45843</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45843</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45843</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45843</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45843</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45843</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45843</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45843</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45843</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45843</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45843</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45843</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45843</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45843</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45843</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45843</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45843</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45843</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45843</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45843</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45843</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45843</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45843</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45843</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45843</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45843</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45843</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45843</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45843</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45843</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45843</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45843</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45843</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45843</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45843</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45843</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45843</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45843</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45843</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45843</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45843</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45843</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45843</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45843</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45843</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45843</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45843</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45843</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45843</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45843</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45843</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45843</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45843</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45843</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45843</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45843</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45843</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45843</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45843</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45843</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45843</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45843</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45843</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45843</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45843</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45843</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45843</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45843</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45843</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45843</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45843</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45843</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45843</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45843</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45843</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45843</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45843</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45843</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45843</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45843</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45843</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45843</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45843</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45843</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45843</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45843</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45843</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45843</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45843</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45843</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45843</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45843</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45843</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45843</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45843</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45843</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45843</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45843</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45843</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45843</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45843</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45843</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45843</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45843</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45843</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45843</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45843</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45843</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45843</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45843</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45843</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45843</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45843</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45843</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45843</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45843</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45843</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45843</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45843</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45843</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45843</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45843</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45843</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45843</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45843</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45843</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45843</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45843</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45843</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45843</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45843</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45843</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45843</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45843</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45843</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45843</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45843</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45843</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45843</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45843</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45843</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45843</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45843</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45843</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45843</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45843</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45843</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45843</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45843</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45843</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45843</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45843</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45843</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45843</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45843</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45843</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45843</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45843</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45843</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45843</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45843</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45843</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45843</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45843</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45843</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45843</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45843</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45843</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45843</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45843</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45843</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45843</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45843</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45843</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45843</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45843</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45843</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45843</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45843</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45843</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45843</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45843</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45843</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45843</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45843</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45843</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45843</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45843</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45843</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45843</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45843</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45843</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45843</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45843</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45843</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45843</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45843</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45843</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45843</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45843</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45843</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45843</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45843</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45843</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45843</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45843</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45843</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45843</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45843</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45843</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45843</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45843</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45843</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45843</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45843</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45843</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45843</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45843</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45843</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45843</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45843</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45843</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45843</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45843</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45843</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45843</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45843</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45843</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45843</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45843</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45843</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45843</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45843</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45843</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45843</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45843</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45843</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45843</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45843</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45843</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45843</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45843</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45843</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45843</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45843</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45843</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45843</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45843</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45843</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45843</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45843</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45843</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45843</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45843</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45843</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45843</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45843</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45843</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45843</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45843</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45843</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45843</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45843</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45843</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45843</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45843</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45843</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45843</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45843</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45843</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45843</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45843</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45843</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45843</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45843</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45843</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45843</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45843</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45843</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45843</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45843</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45843</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45843</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45843</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45843</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45843</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45843</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45843</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45843</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45843</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45843</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45843</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45843</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45843</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45843</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45843</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45843</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45843</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45843</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45843</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45843</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45843</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45843</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45843</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45843</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45843</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45843</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45843</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45843</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45843</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45843</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45843</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45843</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45843</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45843</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45843</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45843</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45843</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45843</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45843</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45843</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45843</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45843</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45843</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45843</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45843</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45843</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45843</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45843</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45843</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45843</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45843</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45843</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45843</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45843</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45843</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45843</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45843</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45843</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45843</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45843</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45843</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45843</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45843</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45843</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45843</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45843</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45843</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45843</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45843</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45843</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45843</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45843</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45843</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45843</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45843</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45843</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45843</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45843</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45843</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45843</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45843</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45843</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45843</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45843</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45843</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45843</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45843</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45843</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45843</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45843</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45843</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45843</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45843</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45843</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45843</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45843</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45843</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45843</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45843</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45843</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45843</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45843</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45843</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45843</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45843</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45843</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45843</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45843</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45843</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45843</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45843</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45843</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45843</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45843</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45843</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45843</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45843</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45843</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45843</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45843</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45843</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45843</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45843</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45843</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45843</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45843</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45843</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45843</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45843</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45843</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45843</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45843</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45843</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45843</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45843</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45843</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45843</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45843</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45843</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45843</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45843</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45843</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45843</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45843</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45843</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45843</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45843</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45843</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45843</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45843</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45843</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45843</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45843</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45843</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45843</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45843</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45843</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45843</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45843</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45843</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45843</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45843</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45843</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45843</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45843</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45843</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45843</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45843</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45843</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45843</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45843</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45843</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45843</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45843</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45843</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45843</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45843</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45843</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45843</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45843</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45843</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45843</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45843</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45843</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45843</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45843</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45843</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45843</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45843</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45843</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45843</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45843</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45843</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45843</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45843</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45843</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45843</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45843</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45843</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45843</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45843</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45843</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45843</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45843</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45843</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45843</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45843</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45843</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45843</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45843</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45843</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45843</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45843</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45843</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45843</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45843</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45843</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45843</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45843</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45843</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45843</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45843</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45843</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45843</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45843</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45843</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45843</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45843</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45843</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45843</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45843</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45843</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45843</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45843</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45843</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45843</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45843</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45843</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45843</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45843</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45843</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45843</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45843</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45843</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45843</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45843</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45843</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45843</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45843</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45843</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45843</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45843</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45843</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45843</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45843</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45843</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45843</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45843</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45843</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45843</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45843</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45843</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45843</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45843</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45843</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45843</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45843</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45843</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45843</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45843</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45843</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45843</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45843</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45843</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45843</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45843</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45843</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45843</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45843</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45843</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45843</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45843</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45843</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45843</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45843</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45843</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45843</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45843</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45843</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45843</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45843</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45843</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45843</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45843</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45843</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45843</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45843</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45843</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45843</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45843</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45843</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45843</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45843</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45843</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45843</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45843</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45843</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45843</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45843</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45843</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45843</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45843</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45843</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45843</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45843</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45843</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45843</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45843</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45843</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45843</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45843</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45843</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45843</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45843</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45843</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45843</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45843</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45843</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45843</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45843</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45843</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45843</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45843</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45843</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45843</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45843</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45843</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45843</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45843</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45843</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45843</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45843</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45843</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45843</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45843</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45843</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45843</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45843</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45843</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45843</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45843</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45843</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45843</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45843</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45843</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45843</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45843</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45843</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45843</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45843</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45843</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45843</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45843</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45843</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45843</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45843</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45843</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45843</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45843</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45843</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45843</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45843</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45843</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45843</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45843</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45843</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45843</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45843</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45843</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45843</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45843</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45843</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45843</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45843</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45843</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45843</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45843</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45843</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45843</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45843</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45843</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45843</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45843</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45843</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45843</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45843</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45843</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45843</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45843</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45843</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45843</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45843</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45843</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45843</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45843</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45843</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45843</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45843</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45843</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45843</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45843</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45843</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45843</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45843</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45843</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45843</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45843</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45843</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45843</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45843</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45843</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45843</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45843</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45843</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45843</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45843</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45843</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45843</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45843</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45843</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45843</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45843</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45843</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45843</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45843</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45843</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45843</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45843</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45843</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45843</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45843</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45843</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45843</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45843</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45843</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45843</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45843</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45843</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45843</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45843</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45843</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45843</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45843</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45843</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45843</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45843</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45843</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45843</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45843</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45843</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45843</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45843</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45843</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45843</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45843</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45843</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45843</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45843</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45843</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45843</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45843</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45843</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45843</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45843</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45843</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45843</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45843</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45843</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45843</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45843</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45843</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45843</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45843</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45843</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45843</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45843</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45843</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45843</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45843</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45843</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45843</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45843</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45843</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45843</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45843</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45843</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45843</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45843</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45843</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45843</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45843</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45843</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45843</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45843</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45843</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45843</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45843</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45843</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45843</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45843</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45843</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45843</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45843</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45843</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45843</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45843</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45843</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45843</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45843</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45843</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45843</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45843</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45843</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45843</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45843</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45843</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45843</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45843</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45843</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45843</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45843</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45843</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45843</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45843</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45843</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45843</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45843</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45843</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45843</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45843</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45843</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45843</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45843</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45843</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45843</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45843</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45843</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45843</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45843</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45843</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45843</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45843</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45843</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45843</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45843</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45843</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45843</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45843</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45843</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45843</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45843</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45843</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45843</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45843</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45843</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45843</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45843</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45843</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45843</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45843</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45843</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45843</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45843</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45843</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45843</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45843</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45843</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45843</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45843</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45843</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45843</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45843</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45843</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45843</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45843</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45843</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45843</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45843</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45843</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45843</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45843</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45843</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45843</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45843</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45843</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45843</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45843</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45843</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45843</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45843</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45843</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45843</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45843</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45843</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45843</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45843</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45843</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45843</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45843</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45843</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45843</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45843</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29551-2025</t>
        </is>
      </c>
      <c r="B1595" s="1" t="n">
        <v>45825</v>
      </c>
      <c r="C1595" s="1" t="n">
        <v>45843</v>
      </c>
      <c r="D1595" t="inlineStr">
        <is>
          <t>VÄSTERNORRLANDS LÄN</t>
        </is>
      </c>
      <c r="E1595" t="inlineStr">
        <is>
          <t>KRAMFORS</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29698-2025</t>
        </is>
      </c>
      <c r="B1596" s="1" t="n">
        <v>45825</v>
      </c>
      <c r="C1596" s="1" t="n">
        <v>45843</v>
      </c>
      <c r="D1596" t="inlineStr">
        <is>
          <t>VÄSTERNORRLANDS LÄN</t>
        </is>
      </c>
      <c r="E1596" t="inlineStr">
        <is>
          <t>KRAMFORS</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29607-2025</t>
        </is>
      </c>
      <c r="B1597" s="1" t="n">
        <v>45825</v>
      </c>
      <c r="C1597" s="1" t="n">
        <v>45843</v>
      </c>
      <c r="D1597" t="inlineStr">
        <is>
          <t>VÄSTERNORRLANDS LÄN</t>
        </is>
      </c>
      <c r="E1597" t="inlineStr">
        <is>
          <t>KRAMFORS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29609-2025</t>
        </is>
      </c>
      <c r="B1598" s="1" t="n">
        <v>45825</v>
      </c>
      <c r="C1598" s="1" t="n">
        <v>45843</v>
      </c>
      <c r="D1598" t="inlineStr">
        <is>
          <t>VÄSTERNORRLANDS LÄN</t>
        </is>
      </c>
      <c r="E1598" t="inlineStr">
        <is>
          <t>KRAMFORS</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29679-2025</t>
        </is>
      </c>
      <c r="B1599" s="1" t="n">
        <v>45825</v>
      </c>
      <c r="C1599" s="1" t="n">
        <v>45843</v>
      </c>
      <c r="D1599" t="inlineStr">
        <is>
          <t>VÄSTERNORRLANDS LÄN</t>
        </is>
      </c>
      <c r="E1599" t="inlineStr">
        <is>
          <t>KRAMFORS</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29552-2025</t>
        </is>
      </c>
      <c r="B1600" s="1" t="n">
        <v>45825</v>
      </c>
      <c r="C1600" s="1" t="n">
        <v>45843</v>
      </c>
      <c r="D1600" t="inlineStr">
        <is>
          <t>VÄSTERNORRLANDS LÄN</t>
        </is>
      </c>
      <c r="E1600" t="inlineStr">
        <is>
          <t>KRAMFORS</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29567-2025</t>
        </is>
      </c>
      <c r="B1601" s="1" t="n">
        <v>45825</v>
      </c>
      <c r="C1601" s="1" t="n">
        <v>45843</v>
      </c>
      <c r="D1601" t="inlineStr">
        <is>
          <t>VÄSTERNORRLANDS LÄN</t>
        </is>
      </c>
      <c r="E1601" t="inlineStr">
        <is>
          <t>KRAMFORS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29605-2025</t>
        </is>
      </c>
      <c r="B1602" s="1" t="n">
        <v>45825</v>
      </c>
      <c r="C1602" s="1" t="n">
        <v>45843</v>
      </c>
      <c r="D1602" t="inlineStr">
        <is>
          <t>VÄSTERNORRLANDS LÄN</t>
        </is>
      </c>
      <c r="E1602" t="inlineStr">
        <is>
          <t>KRAMFORS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29745-2025</t>
        </is>
      </c>
      <c r="B1603" s="1" t="n">
        <v>45825</v>
      </c>
      <c r="C1603" s="1" t="n">
        <v>45843</v>
      </c>
      <c r="D1603" t="inlineStr">
        <is>
          <t>VÄSTERNORRLANDS LÄN</t>
        </is>
      </c>
      <c r="E1603" t="inlineStr">
        <is>
          <t>KRAMFORS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29591-2025</t>
        </is>
      </c>
      <c r="B1604" s="1" t="n">
        <v>45825</v>
      </c>
      <c r="C1604" s="1" t="n">
        <v>45843</v>
      </c>
      <c r="D1604" t="inlineStr">
        <is>
          <t>VÄSTERNORRLANDS LÄN</t>
        </is>
      </c>
      <c r="E1604" t="inlineStr">
        <is>
          <t>KRAMFORS</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29597-2025</t>
        </is>
      </c>
      <c r="B1605" s="1" t="n">
        <v>45825</v>
      </c>
      <c r="C1605" s="1" t="n">
        <v>45843</v>
      </c>
      <c r="D1605" t="inlineStr">
        <is>
          <t>VÄSTERNORRLANDS LÄN</t>
        </is>
      </c>
      <c r="E1605" t="inlineStr">
        <is>
          <t>KRAMFORS</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29608-2025</t>
        </is>
      </c>
      <c r="B1606" s="1" t="n">
        <v>45825</v>
      </c>
      <c r="C1606" s="1" t="n">
        <v>45843</v>
      </c>
      <c r="D1606" t="inlineStr">
        <is>
          <t>VÄSTERNORRLANDS LÄN</t>
        </is>
      </c>
      <c r="E1606" t="inlineStr">
        <is>
          <t>KRAMFORS</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29680-2025</t>
        </is>
      </c>
      <c r="B1607" s="1" t="n">
        <v>45825</v>
      </c>
      <c r="C1607" s="1" t="n">
        <v>45843</v>
      </c>
      <c r="D1607" t="inlineStr">
        <is>
          <t>VÄSTERNORRLANDS LÄN</t>
        </is>
      </c>
      <c r="E1607" t="inlineStr">
        <is>
          <t>KRAMFORS</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29596-2025</t>
        </is>
      </c>
      <c r="B1608" s="1" t="n">
        <v>45825</v>
      </c>
      <c r="C1608" s="1" t="n">
        <v>45843</v>
      </c>
      <c r="D1608" t="inlineStr">
        <is>
          <t>VÄSTERNORRLANDS LÄN</t>
        </is>
      </c>
      <c r="E1608" t="inlineStr">
        <is>
          <t>KRAMFORS</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29603-2025</t>
        </is>
      </c>
      <c r="B1609" s="1" t="n">
        <v>45825</v>
      </c>
      <c r="C1609" s="1" t="n">
        <v>45843</v>
      </c>
      <c r="D1609" t="inlineStr">
        <is>
          <t>VÄSTERNORRLANDS LÄN</t>
        </is>
      </c>
      <c r="E1609" t="inlineStr">
        <is>
          <t>KRAMFORS</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29742-2025</t>
        </is>
      </c>
      <c r="B1610" s="1" t="n">
        <v>45825</v>
      </c>
      <c r="C1610" s="1" t="n">
        <v>45843</v>
      </c>
      <c r="D1610" t="inlineStr">
        <is>
          <t>VÄSTERNORRLANDS LÄN</t>
        </is>
      </c>
      <c r="E1610" t="inlineStr">
        <is>
          <t>KRAMFORS</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29699-2025</t>
        </is>
      </c>
      <c r="B1611" s="1" t="n">
        <v>45825</v>
      </c>
      <c r="C1611" s="1" t="n">
        <v>45843</v>
      </c>
      <c r="D1611" t="inlineStr">
        <is>
          <t>VÄSTERNORRLANDS LÄN</t>
        </is>
      </c>
      <c r="E1611" t="inlineStr">
        <is>
          <t>KRAMFORS</t>
        </is>
      </c>
      <c r="G1611" t="n">
        <v>10.2</v>
      </c>
      <c r="H1611" t="n">
        <v>0</v>
      </c>
      <c r="I1611" t="n">
        <v>0</v>
      </c>
      <c r="J1611" t="n">
        <v>0</v>
      </c>
      <c r="K1611" t="n">
        <v>0</v>
      </c>
      <c r="L1611" t="n">
        <v>0</v>
      </c>
      <c r="M1611" t="n">
        <v>0</v>
      </c>
      <c r="N1611" t="n">
        <v>0</v>
      </c>
      <c r="O1611" t="n">
        <v>0</v>
      </c>
      <c r="P1611" t="n">
        <v>0</v>
      </c>
      <c r="Q1611" t="n">
        <v>0</v>
      </c>
      <c r="R1611" s="2" t="inlineStr"/>
    </row>
    <row r="1612" ht="15" customHeight="1">
      <c r="A1612" t="inlineStr">
        <is>
          <t>A 29565-2025</t>
        </is>
      </c>
      <c r="B1612" s="1" t="n">
        <v>45825</v>
      </c>
      <c r="C1612" s="1" t="n">
        <v>45843</v>
      </c>
      <c r="D1612" t="inlineStr">
        <is>
          <t>VÄSTERNORRLANDS LÄN</t>
        </is>
      </c>
      <c r="E1612" t="inlineStr">
        <is>
          <t>KRAMFORS</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29566-2025</t>
        </is>
      </c>
      <c r="B1613" s="1" t="n">
        <v>45825</v>
      </c>
      <c r="C1613" s="1" t="n">
        <v>45843</v>
      </c>
      <c r="D1613" t="inlineStr">
        <is>
          <t>VÄSTERNORRLANDS LÄN</t>
        </is>
      </c>
      <c r="E1613" t="inlineStr">
        <is>
          <t>KRAMFORS</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29584-2025</t>
        </is>
      </c>
      <c r="B1614" s="1" t="n">
        <v>45825</v>
      </c>
      <c r="C1614" s="1" t="n">
        <v>45843</v>
      </c>
      <c r="D1614" t="inlineStr">
        <is>
          <t>VÄSTERNORRLANDS LÄN</t>
        </is>
      </c>
      <c r="E1614" t="inlineStr">
        <is>
          <t>KRAMFORS</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45843</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29839-2025</t>
        </is>
      </c>
      <c r="B1616" s="1" t="n">
        <v>45826</v>
      </c>
      <c r="C1616" s="1" t="n">
        <v>45843</v>
      </c>
      <c r="D1616" t="inlineStr">
        <is>
          <t>VÄSTERNORRLANDS LÄN</t>
        </is>
      </c>
      <c r="E1616" t="inlineStr">
        <is>
          <t>KRAMFORS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30534-2025</t>
        </is>
      </c>
      <c r="B1617" s="1" t="n">
        <v>45831</v>
      </c>
      <c r="C1617" s="1" t="n">
        <v>45843</v>
      </c>
      <c r="D1617" t="inlineStr">
        <is>
          <t>VÄSTERNORRLANDS LÄN</t>
        </is>
      </c>
      <c r="E1617" t="inlineStr">
        <is>
          <t>KRAMFORS</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30594-2025</t>
        </is>
      </c>
      <c r="B1618" s="1" t="n">
        <v>45831</v>
      </c>
      <c r="C1618" s="1" t="n">
        <v>45843</v>
      </c>
      <c r="D1618" t="inlineStr">
        <is>
          <t>VÄSTERNORRLANDS LÄN</t>
        </is>
      </c>
      <c r="E1618" t="inlineStr">
        <is>
          <t>KRAMFORS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30855-2025</t>
        </is>
      </c>
      <c r="B1619" s="1" t="n">
        <v>45831</v>
      </c>
      <c r="C1619" s="1" t="n">
        <v>45843</v>
      </c>
      <c r="D1619" t="inlineStr">
        <is>
          <t>VÄSTERNORRLANDS LÄN</t>
        </is>
      </c>
      <c r="E1619" t="inlineStr">
        <is>
          <t>KRAMFORS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30856-2025</t>
        </is>
      </c>
      <c r="B1620" s="1" t="n">
        <v>45831</v>
      </c>
      <c r="C1620" s="1" t="n">
        <v>45843</v>
      </c>
      <c r="D1620" t="inlineStr">
        <is>
          <t>VÄSTERNORRLANDS LÄN</t>
        </is>
      </c>
      <c r="E1620" t="inlineStr">
        <is>
          <t>KRAMFORS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30975-2025</t>
        </is>
      </c>
      <c r="B1621" s="1" t="n">
        <v>45832</v>
      </c>
      <c r="C1621" s="1" t="n">
        <v>45843</v>
      </c>
      <c r="D1621" t="inlineStr">
        <is>
          <t>VÄSTERNORRLANDS LÄN</t>
        </is>
      </c>
      <c r="E1621" t="inlineStr">
        <is>
          <t>KRAMFORS</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30896-2025</t>
        </is>
      </c>
      <c r="B1622" s="1" t="n">
        <v>45832</v>
      </c>
      <c r="C1622" s="1" t="n">
        <v>45843</v>
      </c>
      <c r="D1622" t="inlineStr">
        <is>
          <t>VÄSTERNORRLANDS LÄN</t>
        </is>
      </c>
      <c r="E1622" t="inlineStr">
        <is>
          <t>KRAMFORS</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30965-2025</t>
        </is>
      </c>
      <c r="B1623" s="1" t="n">
        <v>45832</v>
      </c>
      <c r="C1623" s="1" t="n">
        <v>45843</v>
      </c>
      <c r="D1623" t="inlineStr">
        <is>
          <t>VÄSTERNORRLANDS LÄN</t>
        </is>
      </c>
      <c r="E1623" t="inlineStr">
        <is>
          <t>KRAMFORS</t>
        </is>
      </c>
      <c r="G1623" t="n">
        <v>24.1</v>
      </c>
      <c r="H1623" t="n">
        <v>0</v>
      </c>
      <c r="I1623" t="n">
        <v>0</v>
      </c>
      <c r="J1623" t="n">
        <v>0</v>
      </c>
      <c r="K1623" t="n">
        <v>0</v>
      </c>
      <c r="L1623" t="n">
        <v>0</v>
      </c>
      <c r="M1623" t="n">
        <v>0</v>
      </c>
      <c r="N1623" t="n">
        <v>0</v>
      </c>
      <c r="O1623" t="n">
        <v>0</v>
      </c>
      <c r="P1623" t="n">
        <v>0</v>
      </c>
      <c r="Q1623" t="n">
        <v>0</v>
      </c>
      <c r="R1623" s="2" t="inlineStr"/>
    </row>
    <row r="1624" ht="15" customHeight="1">
      <c r="A1624" t="inlineStr">
        <is>
          <t>A 31341-2025</t>
        </is>
      </c>
      <c r="B1624" s="1" t="n">
        <v>45833</v>
      </c>
      <c r="C1624" s="1" t="n">
        <v>45843</v>
      </c>
      <c r="D1624" t="inlineStr">
        <is>
          <t>VÄSTERNORRLANDS LÄN</t>
        </is>
      </c>
      <c r="E1624" t="inlineStr">
        <is>
          <t>KRAMFORS</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31356-2025</t>
        </is>
      </c>
      <c r="B1625" s="1" t="n">
        <v>45833</v>
      </c>
      <c r="C1625" s="1" t="n">
        <v>45843</v>
      </c>
      <c r="D1625" t="inlineStr">
        <is>
          <t>VÄSTERNORRLANDS LÄN</t>
        </is>
      </c>
      <c r="E1625" t="inlineStr">
        <is>
          <t>KRAMFORS</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31697-2025</t>
        </is>
      </c>
      <c r="B1626" s="1" t="n">
        <v>45834</v>
      </c>
      <c r="C1626" s="1" t="n">
        <v>45843</v>
      </c>
      <c r="D1626" t="inlineStr">
        <is>
          <t>VÄSTERNORRLANDS LÄN</t>
        </is>
      </c>
      <c r="E1626" t="inlineStr">
        <is>
          <t>KRAMFORS</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31803-2025</t>
        </is>
      </c>
      <c r="B1627" s="1" t="n">
        <v>45834</v>
      </c>
      <c r="C1627" s="1" t="n">
        <v>45843</v>
      </c>
      <c r="D1627" t="inlineStr">
        <is>
          <t>VÄSTERNORRLANDS LÄN</t>
        </is>
      </c>
      <c r="E1627" t="inlineStr">
        <is>
          <t>KRAMFORS</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32228-2025</t>
        </is>
      </c>
      <c r="B1628" s="1" t="n">
        <v>45835</v>
      </c>
      <c r="C1628" s="1" t="n">
        <v>45843</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32419-2025</t>
        </is>
      </c>
      <c r="B1629" s="1" t="n">
        <v>45838</v>
      </c>
      <c r="C1629" s="1" t="n">
        <v>45843</v>
      </c>
      <c r="D1629" t="inlineStr">
        <is>
          <t>VÄSTERNORRLANDS LÄN</t>
        </is>
      </c>
      <c r="E1629" t="inlineStr">
        <is>
          <t>KRAMFORS</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32429-2025</t>
        </is>
      </c>
      <c r="B1630" s="1" t="n">
        <v>45838</v>
      </c>
      <c r="C1630" s="1" t="n">
        <v>45843</v>
      </c>
      <c r="D1630" t="inlineStr">
        <is>
          <t>VÄSTERNORRLANDS LÄN</t>
        </is>
      </c>
      <c r="E1630" t="inlineStr">
        <is>
          <t>KRAMFORS</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32543-2025</t>
        </is>
      </c>
      <c r="B1631" s="1" t="n">
        <v>45838</v>
      </c>
      <c r="C1631" s="1" t="n">
        <v>45843</v>
      </c>
      <c r="D1631" t="inlineStr">
        <is>
          <t>VÄSTERNORRLANDS LÄN</t>
        </is>
      </c>
      <c r="E1631" t="inlineStr">
        <is>
          <t>KRAMFORS</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32441-2025</t>
        </is>
      </c>
      <c r="B1632" s="1" t="n">
        <v>45838</v>
      </c>
      <c r="C1632" s="1" t="n">
        <v>45843</v>
      </c>
      <c r="D1632" t="inlineStr">
        <is>
          <t>VÄSTERNORRLANDS LÄN</t>
        </is>
      </c>
      <c r="E1632" t="inlineStr">
        <is>
          <t>KRAMFORS</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32721-2025</t>
        </is>
      </c>
      <c r="B1633" s="1" t="n">
        <v>45839</v>
      </c>
      <c r="C1633" s="1" t="n">
        <v>45843</v>
      </c>
      <c r="D1633" t="inlineStr">
        <is>
          <t>VÄSTERNORRLANDS LÄN</t>
        </is>
      </c>
      <c r="E1633" t="inlineStr">
        <is>
          <t>KRAMFORS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33119-2025</t>
        </is>
      </c>
      <c r="B1634" s="1" t="n">
        <v>45840</v>
      </c>
      <c r="C1634" s="1" t="n">
        <v>45843</v>
      </c>
      <c r="D1634" t="inlineStr">
        <is>
          <t>VÄSTERNORRLANDS LÄN</t>
        </is>
      </c>
      <c r="E1634" t="inlineStr">
        <is>
          <t>KRAMFORS</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33108-2025</t>
        </is>
      </c>
      <c r="B1635" s="1" t="n">
        <v>45840</v>
      </c>
      <c r="C1635" s="1" t="n">
        <v>45843</v>
      </c>
      <c r="D1635" t="inlineStr">
        <is>
          <t>VÄSTERNORRLANDS LÄN</t>
        </is>
      </c>
      <c r="E1635" t="inlineStr">
        <is>
          <t>KRAMFORS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33135-2025</t>
        </is>
      </c>
      <c r="B1636" s="1" t="n">
        <v>45840</v>
      </c>
      <c r="C1636" s="1" t="n">
        <v>45843</v>
      </c>
      <c r="D1636" t="inlineStr">
        <is>
          <t>VÄSTERNORRLANDS LÄN</t>
        </is>
      </c>
      <c r="E1636" t="inlineStr">
        <is>
          <t>KRAMFORS</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33134-2025</t>
        </is>
      </c>
      <c r="B1637" s="1" t="n">
        <v>45840</v>
      </c>
      <c r="C1637" s="1" t="n">
        <v>45843</v>
      </c>
      <c r="D1637" t="inlineStr">
        <is>
          <t>VÄSTERNORRLANDS LÄN</t>
        </is>
      </c>
      <c r="E1637" t="inlineStr">
        <is>
          <t>KRAMFORS</t>
        </is>
      </c>
      <c r="F1637" t="inlineStr">
        <is>
          <t>SCA</t>
        </is>
      </c>
      <c r="G1637" t="n">
        <v>1.3</v>
      </c>
      <c r="H1637" t="n">
        <v>0</v>
      </c>
      <c r="I1637" t="n">
        <v>0</v>
      </c>
      <c r="J1637" t="n">
        <v>0</v>
      </c>
      <c r="K1637" t="n">
        <v>0</v>
      </c>
      <c r="L1637" t="n">
        <v>0</v>
      </c>
      <c r="M1637" t="n">
        <v>0</v>
      </c>
      <c r="N1637" t="n">
        <v>0</v>
      </c>
      <c r="O1637" t="n">
        <v>0</v>
      </c>
      <c r="P1637" t="n">
        <v>0</v>
      </c>
      <c r="Q1637" t="n">
        <v>0</v>
      </c>
      <c r="R1637" s="2" t="inlineStr"/>
      <c r="U1637">
        <f>HYPERLINK("https://klasma.github.io/Logging_222282/knärot/A 33134-2025 karta knärot.png", "A 33134-2025")</f>
        <v/>
      </c>
      <c r="V1637">
        <f>HYPERLINK("https://klasma.github.io/Logging_222282/klagomål/A 33134-2025 FSC-klagomål.docx", "A 33134-2025")</f>
        <v/>
      </c>
      <c r="W1637">
        <f>HYPERLINK("https://klasma.github.io/Logging_222282/klagomålsmail/A 33134-2025 FSC-klagomål mail.docx", "A 33134-2025")</f>
        <v/>
      </c>
      <c r="X1637">
        <f>HYPERLINK("https://klasma.github.io/Logging_222282/tillsyn/A 33134-2025 tillsynsbegäran.docx", "A 33134-2025")</f>
        <v/>
      </c>
      <c r="Y1637">
        <f>HYPERLINK("https://klasma.github.io/Logging_222282/tillsynsmail/A 33134-2025 tillsynsbegäran mail.docx", "A 33134-2025")</f>
        <v/>
      </c>
    </row>
    <row r="1638" ht="15" customHeight="1">
      <c r="A1638" t="inlineStr">
        <is>
          <t>A 33164-2025</t>
        </is>
      </c>
      <c r="B1638" s="1" t="n">
        <v>45840</v>
      </c>
      <c r="C1638" s="1" t="n">
        <v>45843</v>
      </c>
      <c r="D1638" t="inlineStr">
        <is>
          <t>VÄSTERNORRLANDS LÄN</t>
        </is>
      </c>
      <c r="E1638" t="inlineStr">
        <is>
          <t>KRAMFORS</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33323-2025</t>
        </is>
      </c>
      <c r="B1639" s="1" t="n">
        <v>45841</v>
      </c>
      <c r="C1639" s="1" t="n">
        <v>45843</v>
      </c>
      <c r="D1639" t="inlineStr">
        <is>
          <t>VÄSTERNORRLANDS LÄN</t>
        </is>
      </c>
      <c r="E1639" t="inlineStr">
        <is>
          <t>KRAMFORS</t>
        </is>
      </c>
      <c r="F1639" t="inlineStr">
        <is>
          <t>SCA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33486-2025</t>
        </is>
      </c>
      <c r="B1640" s="1" t="n">
        <v>45841</v>
      </c>
      <c r="C1640" s="1" t="n">
        <v>45843</v>
      </c>
      <c r="D1640" t="inlineStr">
        <is>
          <t>VÄSTERNORRLANDS LÄN</t>
        </is>
      </c>
      <c r="E1640" t="inlineStr">
        <is>
          <t>KRAMFORS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33390-2025</t>
        </is>
      </c>
      <c r="B1641" s="1" t="n">
        <v>45841</v>
      </c>
      <c r="C1641" s="1" t="n">
        <v>45843</v>
      </c>
      <c r="D1641" t="inlineStr">
        <is>
          <t>VÄSTERNORRLANDS LÄN</t>
        </is>
      </c>
      <c r="E1641" t="inlineStr">
        <is>
          <t>KRAMFORS</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33509-2025</t>
        </is>
      </c>
      <c r="B1642" s="1" t="n">
        <v>45841</v>
      </c>
      <c r="C1642" s="1" t="n">
        <v>45843</v>
      </c>
      <c r="D1642" t="inlineStr">
        <is>
          <t>VÄSTERNORRLANDS LÄN</t>
        </is>
      </c>
      <c r="E1642" t="inlineStr">
        <is>
          <t>KRAMFORS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33553-2025</t>
        </is>
      </c>
      <c r="B1643" s="1" t="n">
        <v>45841</v>
      </c>
      <c r="C1643" s="1" t="n">
        <v>45843</v>
      </c>
      <c r="D1643" t="inlineStr">
        <is>
          <t>VÄSTERNORRLANDS LÄN</t>
        </is>
      </c>
      <c r="E1643" t="inlineStr">
        <is>
          <t>KRAMFORS</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33479-2025</t>
        </is>
      </c>
      <c r="B1644" s="1" t="n">
        <v>45841</v>
      </c>
      <c r="C1644" s="1" t="n">
        <v>45843</v>
      </c>
      <c r="D1644" t="inlineStr">
        <is>
          <t>VÄSTERNORRLANDS LÄN</t>
        </is>
      </c>
      <c r="E1644" t="inlineStr">
        <is>
          <t>KRAMFORS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33522-2025</t>
        </is>
      </c>
      <c r="B1645" s="1" t="n">
        <v>45841</v>
      </c>
      <c r="C1645" s="1" t="n">
        <v>45843</v>
      </c>
      <c r="D1645" t="inlineStr">
        <is>
          <t>VÄSTERNORRLANDS LÄN</t>
        </is>
      </c>
      <c r="E1645" t="inlineStr">
        <is>
          <t>KRAMFORS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33500-2025</t>
        </is>
      </c>
      <c r="B1646" s="1" t="n">
        <v>45841</v>
      </c>
      <c r="C1646" s="1" t="n">
        <v>45843</v>
      </c>
      <c r="D1646" t="inlineStr">
        <is>
          <t>VÄSTERNORRLANDS LÄN</t>
        </is>
      </c>
      <c r="E1646" t="inlineStr">
        <is>
          <t>KRAMFORS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33940-2025</t>
        </is>
      </c>
      <c r="B1647" s="1" t="n">
        <v>45842</v>
      </c>
      <c r="C1647" s="1" t="n">
        <v>45843</v>
      </c>
      <c r="D1647" t="inlineStr">
        <is>
          <t>VÄSTERNORRLANDS LÄN</t>
        </is>
      </c>
      <c r="E1647" t="inlineStr">
        <is>
          <t>KRAMFORS</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33856-2025</t>
        </is>
      </c>
      <c r="B1648" s="1" t="n">
        <v>45842</v>
      </c>
      <c r="C1648" s="1" t="n">
        <v>45843</v>
      </c>
      <c r="D1648" t="inlineStr">
        <is>
          <t>VÄSTERNORRLANDS LÄN</t>
        </is>
      </c>
      <c r="E1648" t="inlineStr">
        <is>
          <t>KRAMFORS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33919-2025</t>
        </is>
      </c>
      <c r="B1649" s="1" t="n">
        <v>45842</v>
      </c>
      <c r="C1649" s="1" t="n">
        <v>45843</v>
      </c>
      <c r="D1649" t="inlineStr">
        <is>
          <t>VÄSTERNORRLANDS LÄN</t>
        </is>
      </c>
      <c r="E1649" t="inlineStr">
        <is>
          <t>KRAMFORS</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33808-2025</t>
        </is>
      </c>
      <c r="B1650" s="1" t="n">
        <v>45842</v>
      </c>
      <c r="C1650" s="1" t="n">
        <v>45843</v>
      </c>
      <c r="D1650" t="inlineStr">
        <is>
          <t>VÄSTERNORRLANDS LÄN</t>
        </is>
      </c>
      <c r="E1650" t="inlineStr">
        <is>
          <t>KRAMFORS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33859-2025</t>
        </is>
      </c>
      <c r="B1651" s="1" t="n">
        <v>45842</v>
      </c>
      <c r="C1651" s="1" t="n">
        <v>45843</v>
      </c>
      <c r="D1651" t="inlineStr">
        <is>
          <t>VÄSTERNORRLANDS LÄN</t>
        </is>
      </c>
      <c r="E1651" t="inlineStr">
        <is>
          <t>KRAMFORS</t>
        </is>
      </c>
      <c r="G1651" t="n">
        <v>1.1</v>
      </c>
      <c r="H1651" t="n">
        <v>0</v>
      </c>
      <c r="I1651" t="n">
        <v>0</v>
      </c>
      <c r="J1651" t="n">
        <v>0</v>
      </c>
      <c r="K1651" t="n">
        <v>0</v>
      </c>
      <c r="L1651" t="n">
        <v>0</v>
      </c>
      <c r="M1651" t="n">
        <v>0</v>
      </c>
      <c r="N1651" t="n">
        <v>0</v>
      </c>
      <c r="O1651" t="n">
        <v>0</v>
      </c>
      <c r="P1651" t="n">
        <v>0</v>
      </c>
      <c r="Q1651" t="n">
        <v>0</v>
      </c>
      <c r="R1651" s="2" t="inlineStr"/>
    </row>
    <row r="1652">
      <c r="A1652" t="inlineStr">
        <is>
          <t>A 33809-2025</t>
        </is>
      </c>
      <c r="B1652" s="1" t="n">
        <v>45842</v>
      </c>
      <c r="C1652" s="1" t="n">
        <v>45843</v>
      </c>
      <c r="D1652" t="inlineStr">
        <is>
          <t>VÄSTERNORRLANDS LÄN</t>
        </is>
      </c>
      <c r="E1652" t="inlineStr">
        <is>
          <t>KRAMFORS</t>
        </is>
      </c>
      <c r="G1652" t="n">
        <v>2.6</v>
      </c>
      <c r="H1652" t="n">
        <v>0</v>
      </c>
      <c r="I1652" t="n">
        <v>0</v>
      </c>
      <c r="J1652" t="n">
        <v>0</v>
      </c>
      <c r="K1652" t="n">
        <v>0</v>
      </c>
      <c r="L1652" t="n">
        <v>0</v>
      </c>
      <c r="M1652" t="n">
        <v>0</v>
      </c>
      <c r="N1652" t="n">
        <v>0</v>
      </c>
      <c r="O1652" t="n">
        <v>0</v>
      </c>
      <c r="P1652" t="n">
        <v>0</v>
      </c>
      <c r="Q1652" t="n">
        <v>0</v>
      </c>
      <c r="R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2025-07-05T20:01:56Z</dcterms:created>
  <dcterms:modified xmlns:dcterms="http://purl.org/dc/terms/" xmlns:xsi="http://www.w3.org/2001/XMLSchema-instance" xsi:type="dcterms:W3CDTF">2025-07-05T20:01:57Z</dcterms:modified>
</cp:coreProperties>
</file>