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45696</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45696</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45696</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45696</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45696</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45696</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45696</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45696</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45696</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45696</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45696</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45696</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45696</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45696</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45696</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45696</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45696</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45696</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45696</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45696</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45696</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45696</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45696</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45696</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45696</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45696</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45696</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45696</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45696</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45696</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45696</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45696</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45696</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45696</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45696</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45696</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45696</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45696</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45696</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45696</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45696</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45696</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45696</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45696</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45696</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45696</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45696</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45696</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45696</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45696</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45696</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45696</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45696</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45696</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45696</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45696</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45696</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45696</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45696</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45696</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45696</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45696</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45696</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45696</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45696</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45696</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45696</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45696</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45696</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45696</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45696</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45696</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45696</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45696</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45696</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45696</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45696</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45696</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45696</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45696</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45696</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45696</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45696</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45696</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45696</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45696</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45696</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45696</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45696</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45696</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45696</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45696</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45696</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45696</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45696</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45696</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45696</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45696</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45696</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45696</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45696</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45696</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45696</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45696</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45696</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45696</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45696</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45696</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45696</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45696</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45696</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45696</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45696</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45696</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45696</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45696</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45696</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45696</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45696</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45696</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45696</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45696</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45696</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45696</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45696</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45696</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45696</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45696</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45696</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45696</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45696</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45696</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45696</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45696</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45696</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45696</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45696</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45696</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45696</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45696</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45696</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45696</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45696</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45696</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45696</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45696</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45696</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45696</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45696</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45696</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45696</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45696</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45696</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45696</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45696</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45696</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45696</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45696</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45696</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45696</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45696</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45696</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45696</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45696</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45696</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45696</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45696</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45696</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45696</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45696</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45696</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45696</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45696</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45696</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45696</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45696</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45696</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45696</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45696</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45696</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45696</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45696</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45696</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45696</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45696</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45696</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45696</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45696</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45696</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45696</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45696</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45696</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45696</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45696</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45696</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45696</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45696</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45696</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45696</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45696</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45696</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45696</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45696</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45696</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45696</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45696</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45696</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45696</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45696</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45696</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45696</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45696</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45696</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45696</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45696</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45696</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45696</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45696</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45696</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45696</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45696</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45696</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45696</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45696</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45696</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45696</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45696</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45696</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45696</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45696</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45696</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45696</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45696</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45696</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45696</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45696</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45696</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45696</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45696</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45696</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45696</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45696</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45696</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45696</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45696</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45696</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45696</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45696</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45696</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45696</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45696</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45696</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45696</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45696</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45696</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45696</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45696</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45696</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45696</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45696</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45696</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45696</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45696</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45696</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45696</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45696</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45696</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45696</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45696</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45696</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45696</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45696</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45696</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45696</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45696</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45696</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45696</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45696</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45696</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45696</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45696</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45696</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45696</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45696</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45696</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45696</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45696</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45696</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45696</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45696</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45696</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45696</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45696</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45696</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45696</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45696</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45696</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45696</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45696</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45696</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45696</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45696</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45696</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45696</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45696</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45696</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45696</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45696</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45696</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45696</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45696</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45696</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45696</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45696</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45696</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45696</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45696</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45696</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2463-2025</t>
        </is>
      </c>
      <c r="B359" s="1" t="n">
        <v>45674</v>
      </c>
      <c r="C359" s="1" t="n">
        <v>45696</v>
      </c>
      <c r="D359" t="inlineStr">
        <is>
          <t>JÄMTLANDS LÄN</t>
        </is>
      </c>
      <c r="E359" t="inlineStr">
        <is>
          <t>BRÄCKE</t>
        </is>
      </c>
      <c r="F359" t="inlineStr">
        <is>
          <t>SCA</t>
        </is>
      </c>
      <c r="G359" t="n">
        <v>3.9</v>
      </c>
      <c r="H359" t="n">
        <v>0</v>
      </c>
      <c r="I359" t="n">
        <v>1</v>
      </c>
      <c r="J359" t="n">
        <v>0</v>
      </c>
      <c r="K359" t="n">
        <v>0</v>
      </c>
      <c r="L359" t="n">
        <v>0</v>
      </c>
      <c r="M359" t="n">
        <v>0</v>
      </c>
      <c r="N359" t="n">
        <v>0</v>
      </c>
      <c r="O359" t="n">
        <v>0</v>
      </c>
      <c r="P359" t="n">
        <v>0</v>
      </c>
      <c r="Q359" t="n">
        <v>1</v>
      </c>
      <c r="R359" s="2" t="inlineStr">
        <is>
          <t>Vedticka</t>
        </is>
      </c>
      <c r="S359">
        <f>HYPERLINK("https://klasma.github.io/Logging_2305/artfynd/A 2463-2025 artfynd.xlsx", "A 2463-2025")</f>
        <v/>
      </c>
      <c r="T359">
        <f>HYPERLINK("https://klasma.github.io/Logging_2305/kartor/A 2463-2025 karta.png", "A 2463-2025")</f>
        <v/>
      </c>
      <c r="V359">
        <f>HYPERLINK("https://klasma.github.io/Logging_2305/klagomål/A 2463-2025 FSC-klagomål.docx", "A 2463-2025")</f>
        <v/>
      </c>
      <c r="W359">
        <f>HYPERLINK("https://klasma.github.io/Logging_2305/klagomålsmail/A 2463-2025 FSC-klagomål mail.docx", "A 2463-2025")</f>
        <v/>
      </c>
      <c r="X359">
        <f>HYPERLINK("https://klasma.github.io/Logging_2305/tillsyn/A 2463-2025 tillsynsbegäran.docx", "A 2463-2025")</f>
        <v/>
      </c>
      <c r="Y359">
        <f>HYPERLINK("https://klasma.github.io/Logging_2305/tillsynsmail/A 2463-2025 tillsynsbegäran mail.docx", "A 2463-2025")</f>
        <v/>
      </c>
    </row>
    <row r="360" ht="15" customHeight="1">
      <c r="A360" t="inlineStr">
        <is>
          <t>A 2467-2025</t>
        </is>
      </c>
      <c r="B360" s="1" t="n">
        <v>45674</v>
      </c>
      <c r="C360" s="1" t="n">
        <v>45696</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45696</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2882-2025</t>
        </is>
      </c>
      <c r="B362" s="1" t="n">
        <v>45677</v>
      </c>
      <c r="C362" s="1" t="n">
        <v>45696</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45696</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45696</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45696</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45696</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45696</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45696</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45696</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45696</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45696</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45696</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45696</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45696</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45696</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45696</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45696</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45696</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45696</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45696</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45696</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45696</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45696</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45696</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45696</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45696</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45696</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45696</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45696</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45696</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45696</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45696</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45696</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45696</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45696</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45696</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45696</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45696</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45696</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45696</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45696</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45696</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45696</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45696</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45696</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45696</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45696</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45696</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45696</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45696</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45696</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45696</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45696</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45696</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45696</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45696</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45696</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45696</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45696</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45696</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45696</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45696</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45696</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45696</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45696</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45696</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45696</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45696</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45696</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45696</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45696</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45696</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45696</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45696</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45696</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45696</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45696</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45696</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45696</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45696</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45696</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45696</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45696</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45696</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45696</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45696</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45696</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45696</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45696</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45696</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45696</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45696</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45696</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45696</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45696</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45696</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45696</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45696</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45696</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45696</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45696</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45696</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45696</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45696</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45696</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45696</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45696</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45696</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45696</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45696</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45696</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45696</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45696</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45696</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45696</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45696</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45696</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45696</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45696</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45696</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45696</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45696</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45696</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45696</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45696</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45696</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45696</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45696</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45696</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45696</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45696</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45696</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45696</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45696</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45696</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45696</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45696</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45696</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45696</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45696</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45696</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45696</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45696</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45696</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45696</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45696</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45696</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45696</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45696</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45696</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45696</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45696</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45696</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45696</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45696</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45696</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45696</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45696</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45696</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45696</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45696</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45696</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45696</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45696</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45696</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45696</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45696</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45696</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45696</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45696</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45696</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45696</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45696</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45696</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45696</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45696</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45696</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45696</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45696</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45696</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45696</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45696</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45696</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45696</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45696</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45696</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45696</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45696</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45696</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45696</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45696</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45696</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45696</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45696</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45696</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45696</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45696</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45696</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45696</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45696</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45696</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45696</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45696</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45696</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45696</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45696</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45696</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45696</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45696</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45696</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45696</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45696</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45696</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45696</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45696</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45696</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45696</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45696</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45696</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45696</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45696</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45696</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45696</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45696</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45696</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45696</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45696</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45696</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45696</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45696</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45696</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45696</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45696</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45696</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45696</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45696</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45696</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45696</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45696</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45696</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45696</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45696</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45696</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45696</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45696</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45696</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45696</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45696</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45696</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45696</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45696</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45696</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45696</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45696</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45696</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45696</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45696</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45696</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45696</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45696</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45696</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45696</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45696</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45696</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45696</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45696</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45696</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45696</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45696</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45696</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45696</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45696</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45696</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45696</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45696</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45696</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45696</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45696</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45696</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45696</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45696</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45696</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45696</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45696</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45696</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45696</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45696</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45696</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45696</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45696</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45696</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45696</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45696</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45696</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45696</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45696</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45696</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45696</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45696</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45696</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45696</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45696</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45696</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45696</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45696</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45696</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45696</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45696</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45696</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45696</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45696</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45696</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45696</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45696</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45696</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45696</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45696</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45696</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45696</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45696</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45696</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45696</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45696</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45696</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45696</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45696</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45696</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45696</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45696</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45696</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45696</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45696</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45696</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45696</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45696</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45696</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45696</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45696</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45696</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45696</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45696</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45696</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45696</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45696</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45696</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45696</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45696</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45696</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45696</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45696</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45696</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45696</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45696</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45696</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45696</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45696</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45696</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45696</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45696</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45696</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45696</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45696</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45696</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45696</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45696</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45696</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45696</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45696</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45696</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45696</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45696</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45696</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45696</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45696</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45696</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45696</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45696</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45696</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45696</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45696</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45696</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45696</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45696</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45696</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45696</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45696</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45696</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45696</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45696</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45696</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45696</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45696</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45696</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45696</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45696</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45696</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45696</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45696</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45696</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45696</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45696</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45696</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45696</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45696</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45696</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45696</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45696</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45696</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45696</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45696</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45696</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45696</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45696</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45696</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45696</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45696</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45696</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45696</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45696</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45696</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45696</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45696</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45696</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45696</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45696</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45696</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45696</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45696</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45696</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45696</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45696</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45696</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45696</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45696</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45696</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45696</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45696</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45696</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45696</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45696</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45696</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45696</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45696</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45696</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45696</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45696</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45696</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45696</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45696</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45696</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45696</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45696</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45696</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45696</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45696</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45696</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45696</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45696</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45696</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45696</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45696</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45696</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45696</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45696</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45696</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45696</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45696</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45696</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45696</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45696</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45696</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45696</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45696</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45696</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45696</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45696</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45696</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45696</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45696</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45696</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45696</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45696</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45696</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45696</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45696</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45696</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45696</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45696</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45696</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45696</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45696</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45696</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45696</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45696</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45696</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45696</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45696</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45696</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45696</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45696</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45696</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45696</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45696</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45696</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45696</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45696</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45696</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45696</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45696</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45696</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45696</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45696</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45696</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45696</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45696</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45696</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45696</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45696</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45696</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45696</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45696</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45696</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45696</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45696</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45696</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45696</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45696</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45696</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45696</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45696</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45696</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45696</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45696</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45696</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45696</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45696</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45696</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45696</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45696</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45696</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45696</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45696</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45696</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45696</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45696</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45696</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45696</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45696</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45696</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45696</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45696</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45696</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45696</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45696</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45696</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45696</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45696</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45696</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45696</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45696</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45696</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45696</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45696</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45696</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45696</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45696</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45696</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45696</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45696</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45696</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45696</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45696</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45696</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45696</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45696</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45696</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45696</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45696</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45696</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45696</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45696</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45696</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45696</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45696</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45696</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45696</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45696</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45696</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45696</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45696</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45696</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45696</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45696</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45696</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45696</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45696</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45696</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45696</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45696</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45696</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45696</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45696</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45696</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45696</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45696</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45696</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45696</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45696</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45696</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45696</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45696</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45696</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45696</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45696</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45696</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45696</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45696</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45696</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45696</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45696</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45696</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45696</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45696</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45696</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45696</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45696</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45696</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45696</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45696</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45696</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45696</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45696</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45696</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45696</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45696</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45696</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45696</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45696</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45696</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45696</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45696</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45696</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45696</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45696</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45696</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45696</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45696</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45696</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45696</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45696</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45696</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45696</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45696</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45696</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45696</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45696</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45696</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45696</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45696</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45696</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45696</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45696</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45696</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45696</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45696</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45696</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45696</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45696</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45696</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45696</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45696</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45696</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45696</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45696</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45696</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45696</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45696</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45696</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45696</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45696</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45696</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45696</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45696</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45696</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45696</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45696</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45696</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45696</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45696</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45696</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45696</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45696</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45696</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45696</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45696</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45696</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45696</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45696</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45696</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45696</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45696</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45696</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45696</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45696</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45696</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45696</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45696</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45696</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45696</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45696</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45696</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45696</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45696</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45696</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45696</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45696</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45696</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45696</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45696</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45696</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45696</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45696</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45696</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45696</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45696</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45696</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45696</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45696</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45696</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45696</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45696</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45696</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45696</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45696</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45696</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45696</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45696</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45696</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45696</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45696</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45696</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45696</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45696</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45696</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45696</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45696</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45696</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45696</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45696</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45696</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45696</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45696</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45696</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45696</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45696</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45696</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45696</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45696</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45696</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45696</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45696</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45696</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45696</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45696</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45696</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45696</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45696</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45696</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45696</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45696</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45696</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45696</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45696</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45696</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45696</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45696</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45696</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45696</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45696</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45696</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45696</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45696</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45696</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45696</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45696</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45696</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45696</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45696</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45696</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45696</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45696</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45696</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45696</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45696</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45696</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45696</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45696</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45696</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45696</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45696</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45696</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45696</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45696</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45696</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45696</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45696</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45696</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45696</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45696</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45696</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45696</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45696</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45696</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45696</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45696</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45696</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45696</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45696</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45696</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45696</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45696</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45696</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45696</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45696</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45696</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45696</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45696</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45696</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45696</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45696</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45696</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45696</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45696</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45696</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45696</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45696</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45696</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45696</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45696</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45696</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45696</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45696</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45696</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45696</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45696</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45696</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45696</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45696</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45696</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45696</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45696</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45696</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45696</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45696</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45696</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45696</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45696</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45696</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45696</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45696</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45696</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45696</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45696</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45696</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45696</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45696</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45696</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45696</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45696</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45696</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45696</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45696</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45696</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45696</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45696</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45696</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45696</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45696</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45696</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45696</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45696</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45696</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45696</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45696</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45696</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45696</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45696</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45696</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45696</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45696</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45696</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45696</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45696</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45696</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45696</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45696</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45696</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45696</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45696</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45696</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45696</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45696</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45696</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45696</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45696</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45696</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45696</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45696</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45696</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45696</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45696</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45696</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45696</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45696</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45696</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45696</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45696</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45696</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45696</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45696</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45696</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45696</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45696</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45696</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45696</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45696</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45696</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45696</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45696</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45696</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45696</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45696</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45696</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45696</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45696</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45696</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45696</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45696</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45696</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45696</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45696</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45696</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45696</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45696</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45696</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45696</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45696</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45696</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45696</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45696</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45696</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45696</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45696</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45696</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45696</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45696</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45696</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45696</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45696</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45696</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45696</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45696</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45696</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45696</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45696</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45696</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45696</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45696</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45696</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45696</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45696</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45696</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45696</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45696</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45696</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45696</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45696</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45696</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45696</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45696</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45696</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45696</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45696</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45696</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45696</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45696</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45696</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45696</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45696</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45696</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45696</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45696</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45696</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45696</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45696</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45696</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45696</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45696</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45696</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45696</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45696</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45696</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45696</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45696</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45696</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45696</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45696</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45696</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45696</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45696</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45696</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45696</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45696</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45696</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45696</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45696</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45696</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45696</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45696</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45696</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45696</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45696</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45696</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45696</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45696</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45696</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45696</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45696</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45696</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45696</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45696</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45696</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45696</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45696</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45696</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45696</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45696</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45696</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45696</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45696</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45696</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45696</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45696</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45696</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45696</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45696</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45696</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45696</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45696</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45696</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45696</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45696</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45696</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45696</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45696</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45696</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45696</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45696</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45696</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45696</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45696</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45696</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45696</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45696</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45696</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45696</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45696</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45696</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45696</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45696</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45696</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45696</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45696</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45696</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45696</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45696</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45696</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45696</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45696</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45696</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45696</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45696</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45696</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45696</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45696</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45696</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45696</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45696</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45696</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45696</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45696</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45696</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45696</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45696</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45696</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45696</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45696</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45696</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45696</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45696</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45696</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45696</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45696</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45696</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45696</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45696</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45696</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45696</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45696</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45696</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45696</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45696</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45696</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45696</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45696</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45696</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45696</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45696</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45696</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45696</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45696</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45696</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45696</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45696</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45696</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45696</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45696</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45696</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45696</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45696</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45696</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45696</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45696</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45696</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45696</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45696</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45696</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45696</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45696</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45696</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45696</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45696</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45696</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45696</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45696</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45696</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45696</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45696</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45696</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45696</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45696</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45696</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45696</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45696</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45696</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45696</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45696</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45696</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45696</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45696</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45696</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45696</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45696</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45696</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45696</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45696</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45696</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45696</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45696</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45696</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45696</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45696</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45696</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45696</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45696</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45696</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45696</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45696</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45696</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45696</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45696</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45696</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45696</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45696</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45696</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45696</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45696</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45696</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45696</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45696</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45696</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45696</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45696</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45696</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45696</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45696</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45696</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45696</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45696</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45696</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45696</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45696</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45696</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45696</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45696</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45696</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45696</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45696</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45696</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45696</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45696</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45696</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45696</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45696</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45696</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45696</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45696</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45696</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45696</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45696</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45696</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45696</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45696</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45696</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45696</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45696</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45696</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45696</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45696</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45696</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45696</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45696</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45696</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45696</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45696</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45696</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45696</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45696</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45696</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45696</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45696</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45696</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45696</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45696</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45696</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45696</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45696</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45696</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45696</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45696</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45696</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45696</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45696</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45696</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45696</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45696</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45696</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45696</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45696</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45696</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45696</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45696</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45696</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45696</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45696</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45696</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45696</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45696</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45696</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45696</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45696</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45696</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45696</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45696</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45696</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45696</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45696</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45696</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45696</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45696</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45696</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45696</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45696</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45696</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45696</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45696</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45696</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45696</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45696</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45696</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45696</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45696</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45696</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45696</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45696</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45696</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45696</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45696</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45696</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45696</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45696</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45696</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45696</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45696</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45696</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45696</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45696</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45696</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45696</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45696</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45696</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45696</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45696</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45696</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45696</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45696</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45696</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45696</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45696</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45696</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45696</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45696</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45696</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45696</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45696</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45696</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45696</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45696</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45696</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45696</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45696</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45696</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45696</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45696</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45696</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45696</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45696</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45696</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45696</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45696</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45696</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45696</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45696</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45696</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45696</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45696</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45696</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45696</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45696</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45696</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45696</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45696</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45696</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45696</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45696</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45696</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45696</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45696</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45696</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45696</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45696</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45696</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45696</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45696</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45696</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45696</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45696</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45696</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45696</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45696</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45696</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45696</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45696</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45696</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45696</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45696</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45696</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45696</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45696</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45696</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45696</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45696</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45696</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45696</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45696</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45696</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45696</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45696</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45696</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45696</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45696</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45696</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45696</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45696</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45696</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45696</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45696</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45696</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45696</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45696</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45696</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45696</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45696</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45696</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45696</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45696</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45696</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45696</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45696</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45696</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45696</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45696</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45696</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45696</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45696</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45696</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45696</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45696</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45696</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45696</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45696</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45696</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45696</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45696</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45696</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45696</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45696</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45696</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45696</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45696</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45696</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45696</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45696</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45696</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45696</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45696</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45696</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45696</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45696</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45696</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45696</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45696</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45696</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45696</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45696</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45696</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45696</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45696</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45696</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45696</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45696</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45696</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45696</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45696</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45696</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45696</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45696</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45696</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45696</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45696</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45696</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45696</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45696</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45696</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45696</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45696</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45696</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45696</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45696</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45696</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45696</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45696</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45696</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45696</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45696</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45696</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45696</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45696</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45696</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45696</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45696</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45696</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45696</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45696</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45696</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45696</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45696</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45696</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45696</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45696</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45696</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45696</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45696</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45696</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45696</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45696</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45696</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45696</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45696</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45696</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45696</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45696</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45696</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45696</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45696</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45696</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45696</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45696</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45696</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45696</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45696</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45696</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45696</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45696</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45696</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45696</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45696</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45696</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45696</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45696</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45696</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45696</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45696</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45696</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45696</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45696</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45696</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45696</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45696</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45696</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45696</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45696</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45696</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45696</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45696</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45696</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45696</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45696</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45696</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45696</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45696</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45696</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45696</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45696</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45696</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45696</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45696</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45696</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45696</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45696</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45696</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45696</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45696</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45696</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45696</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45696</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45696</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45696</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45696</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45696</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45696</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45696</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45696</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45696</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45696</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45696</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45696</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45696</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45696</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45696</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45696</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45696</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45696</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45696</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45696</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45696</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45696</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45696</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45696</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45696</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45696</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45696</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45696</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45696</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45696</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45696</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45696</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45696</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45696</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45696</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45696</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45696</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45696</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45696</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45696</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45696</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45696</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45696</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45696</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45696</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45696</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45696</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45696</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45696</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45696</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45696</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45696</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45696</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45696</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45696</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45696</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45696</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45696</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45696</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45696</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45696</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45696</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45696</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45696</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45696</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45696</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45696</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45696</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45696</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45696</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45696</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45696</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45696</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45696</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45696</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45696</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45696</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45696</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45696</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45696</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45696</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45696</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45696</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45696</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45696</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45696</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45696</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45696</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45696</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45696</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45696</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45696</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45696</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45696</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45696</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45696</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45696</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45696</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45696</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45696</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45696</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45696</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45696</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45696</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45696</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45696</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45696</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45696</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45696</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45696</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45696</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45696</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45696</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45696</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45696</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45696</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45696</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45696</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45696</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45696</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45696</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45696</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45696</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45696</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45696</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45696</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45696</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45696</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45696</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45696</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45696</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45696</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45696</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45696</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45696</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45696</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45696</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45696</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45696</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45696</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45696</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45696</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45696</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45696</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45696</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45696</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45696</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45696</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45696</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45696</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45696</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45696</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45696</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45696</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45696</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45696</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45696</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45696</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45696</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45696</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45696</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45696</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45696</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45696</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45696</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45696</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45696</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45696</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45696</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45696</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45696</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45696</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45696</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45696</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45696</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45696</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45696</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45696</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45696</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45696</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45696</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45696</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45696</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45696</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45696</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45696</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45696</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45696</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45696</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45696</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45696</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45696</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45696</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45696</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45696</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45696</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45696</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45696</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45696</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45696</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45696</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45696</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45696</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45696</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45696</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45696</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45696</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45696</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45696</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45696</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45696</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45696</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45696</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45696</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45696</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45696</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45696</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45696</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45696</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45696</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45696</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45696</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45696</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45696</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45696</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45696</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45696</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45696</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45696</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45696</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45696</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45696</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45696</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45696</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45696</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45696</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45696</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45696</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45696</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45696</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45696</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45696</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45696</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45696</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45696</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45696</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45696</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45696</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45696</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45696</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45696</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45696</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45696</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45696</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45696</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45696</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45696</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45696</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45696</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45696</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45696</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45696</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45696</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45696</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45696</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45696</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45696</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45696</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45696</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45696</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45696</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45696</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45696</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45696</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45696</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45696</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45696</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45696</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45696</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45696</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45696</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45696</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45696</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45696</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45696</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45696</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45696</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45696</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45696</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45696</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45696</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45696</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45696</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45696</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45696</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45696</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45696</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45696</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45696</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45696</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45696</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45696</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45696</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45696</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45696</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45696</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45696</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45696</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45696</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45696</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45696</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45696</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45696</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45696</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45696</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45696</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45696</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45696</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45696</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45696</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45696</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45696</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45696</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45696</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45696</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45696</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45696</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45696</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45696</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45696</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45696</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45696</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45696</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45696</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45696</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45696</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45696</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45696</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45696</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45696</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45696</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45696</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45696</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45696</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45696</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45696</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45696</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45696</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45696</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45696</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45696</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45696</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45696</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45696</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45696</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45696</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45696</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45696</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45696</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45696</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45696</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45696</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45696</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45696</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45696</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45696</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45696</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45696</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45696</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45696</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45696</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45696</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45696</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45696</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45696</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45696</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45696</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45696</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45696</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45696</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45696</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45696</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45696</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45696</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45696</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45696</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45696</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45696</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45696</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45696</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45696</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45696</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45696</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45696</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45696</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45696</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45696</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45696</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45696</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45696</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45696</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45696</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45696</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45696</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45696</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45696</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45696</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45696</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45696</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45696</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45696</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45696</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45696</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45696</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45696</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45696</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45696</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45696</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45696</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45696</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45696</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45696</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45696</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45696</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45696</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45696</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45696</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45696</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45696</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45696</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45696</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45696</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45696</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45696</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45696</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45696</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45696</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45696</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45696</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45696</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45696</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45696</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45696</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45696</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45696</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45696</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45696</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45696</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45696</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45696</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45696</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45696</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45696</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45696</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45696</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45696</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45696</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45696</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45696</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45696</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45696</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45696</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45696</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45696</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45696</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45696</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45696</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45696</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45696</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45696</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45696</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45696</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45696</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45696</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45696</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45696</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45696</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45696</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45696</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45696</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45696</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45696</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45696</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45696</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45696</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45696</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45696</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45696</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45696</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45696</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45696</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45696</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45696</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45696</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45696</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45696</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45696</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45696</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45696</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45696</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45696</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1347-2025</t>
        </is>
      </c>
      <c r="B2417" s="1" t="n">
        <v>45667</v>
      </c>
      <c r="C2417" s="1" t="n">
        <v>45696</v>
      </c>
      <c r="D2417" t="inlineStr">
        <is>
          <t>JÄMTLANDS LÄN</t>
        </is>
      </c>
      <c r="E2417" t="inlineStr">
        <is>
          <t>BRÄCKE</t>
        </is>
      </c>
      <c r="F2417" t="inlineStr">
        <is>
          <t>SCA</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1174-2025</t>
        </is>
      </c>
      <c r="B2418" s="1" t="n">
        <v>45667</v>
      </c>
      <c r="C2418" s="1" t="n">
        <v>45696</v>
      </c>
      <c r="D2418" t="inlineStr">
        <is>
          <t>JÄMTLANDS LÄN</t>
        </is>
      </c>
      <c r="E2418" t="inlineStr">
        <is>
          <t>BRÄCKE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45696</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45696</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45696</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45696</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45696</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45696</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2483-2025</t>
        </is>
      </c>
      <c r="B2425" s="1" t="n">
        <v>45673</v>
      </c>
      <c r="C2425" s="1" t="n">
        <v>45696</v>
      </c>
      <c r="D2425" t="inlineStr">
        <is>
          <t>JÄMTLANDS LÄN</t>
        </is>
      </c>
      <c r="E2425" t="inlineStr">
        <is>
          <t>BRÄCKE</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45696</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2498-2025</t>
        </is>
      </c>
      <c r="B2427" s="1" t="n">
        <v>45674</v>
      </c>
      <c r="C2427" s="1" t="n">
        <v>45696</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2511-2025</t>
        </is>
      </c>
      <c r="B2428" s="1" t="n">
        <v>45674</v>
      </c>
      <c r="C2428" s="1" t="n">
        <v>45696</v>
      </c>
      <c r="D2428" t="inlineStr">
        <is>
          <t>JÄMTLANDS LÄN</t>
        </is>
      </c>
      <c r="E2428" t="inlineStr">
        <is>
          <t>BRÄCKE</t>
        </is>
      </c>
      <c r="F2428" t="inlineStr">
        <is>
          <t>SCA</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2432-2025</t>
        </is>
      </c>
      <c r="B2429" s="1" t="n">
        <v>45674</v>
      </c>
      <c r="C2429" s="1" t="n">
        <v>45696</v>
      </c>
      <c r="D2429" t="inlineStr">
        <is>
          <t>JÄMTLANDS LÄN</t>
        </is>
      </c>
      <c r="E2429" t="inlineStr">
        <is>
          <t>BRÄCKE</t>
        </is>
      </c>
      <c r="F2429" t="inlineStr">
        <is>
          <t>SCA</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2540-2025</t>
        </is>
      </c>
      <c r="B2430" s="1" t="n">
        <v>45674</v>
      </c>
      <c r="C2430" s="1" t="n">
        <v>45696</v>
      </c>
      <c r="D2430" t="inlineStr">
        <is>
          <t>JÄMTLANDS LÄN</t>
        </is>
      </c>
      <c r="E2430" t="inlineStr">
        <is>
          <t>BRÄCKE</t>
        </is>
      </c>
      <c r="F2430" t="inlineStr">
        <is>
          <t>SCA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2464-2025</t>
        </is>
      </c>
      <c r="B2431" s="1" t="n">
        <v>45674</v>
      </c>
      <c r="C2431" s="1" t="n">
        <v>45696</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2508-2025</t>
        </is>
      </c>
      <c r="B2432" s="1" t="n">
        <v>45674</v>
      </c>
      <c r="C2432" s="1" t="n">
        <v>45696</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45696</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45696</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2960-2025</t>
        </is>
      </c>
      <c r="B2435" s="1" t="n">
        <v>45678</v>
      </c>
      <c r="C2435" s="1" t="n">
        <v>45696</v>
      </c>
      <c r="D2435" t="inlineStr">
        <is>
          <t>JÄMTLANDS LÄN</t>
        </is>
      </c>
      <c r="E2435" t="inlineStr">
        <is>
          <t>BRÄCKE</t>
        </is>
      </c>
      <c r="F2435" t="inlineStr">
        <is>
          <t>SCA</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2923-2025</t>
        </is>
      </c>
      <c r="B2436" s="1" t="n">
        <v>45678</v>
      </c>
      <c r="C2436" s="1" t="n">
        <v>45696</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3249-2025</t>
        </is>
      </c>
      <c r="B2437" s="1" t="n">
        <v>45679</v>
      </c>
      <c r="C2437" s="1" t="n">
        <v>45696</v>
      </c>
      <c r="D2437" t="inlineStr">
        <is>
          <t>JÄMTLANDS LÄN</t>
        </is>
      </c>
      <c r="E2437" t="inlineStr">
        <is>
          <t>BRÄCKE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3248-2025</t>
        </is>
      </c>
      <c r="B2438" s="1" t="n">
        <v>45679</v>
      </c>
      <c r="C2438" s="1" t="n">
        <v>45696</v>
      </c>
      <c r="D2438" t="inlineStr">
        <is>
          <t>JÄMTLANDS LÄN</t>
        </is>
      </c>
      <c r="E2438" t="inlineStr">
        <is>
          <t>BRÄCKE</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45696</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45696</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3254-2025</t>
        </is>
      </c>
      <c r="B2441" s="1" t="n">
        <v>45679</v>
      </c>
      <c r="C2441" s="1" t="n">
        <v>45696</v>
      </c>
      <c r="D2441" t="inlineStr">
        <is>
          <t>JÄMTLANDS LÄN</t>
        </is>
      </c>
      <c r="E2441" t="inlineStr">
        <is>
          <t>BRÄCKE</t>
        </is>
      </c>
      <c r="F2441" t="inlineStr">
        <is>
          <t>SCA</t>
        </is>
      </c>
      <c r="G2441" t="n">
        <v>14.7</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45696</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45696</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3603-2025</t>
        </is>
      </c>
      <c r="B2444" s="1" t="n">
        <v>45681</v>
      </c>
      <c r="C2444" s="1" t="n">
        <v>45696</v>
      </c>
      <c r="D2444" t="inlineStr">
        <is>
          <t>JÄMTLANDS LÄN</t>
        </is>
      </c>
      <c r="E2444" t="inlineStr">
        <is>
          <t>BRÄCKE</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3604-2025</t>
        </is>
      </c>
      <c r="B2445" s="1" t="n">
        <v>45681</v>
      </c>
      <c r="C2445" s="1" t="n">
        <v>45696</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3697-2025</t>
        </is>
      </c>
      <c r="B2446" s="1" t="n">
        <v>45681</v>
      </c>
      <c r="C2446" s="1" t="n">
        <v>45696</v>
      </c>
      <c r="D2446" t="inlineStr">
        <is>
          <t>JÄMTLANDS LÄN</t>
        </is>
      </c>
      <c r="E2446" t="inlineStr">
        <is>
          <t>BRÄCKE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3788-2025</t>
        </is>
      </c>
      <c r="B2447" s="1" t="n">
        <v>45681</v>
      </c>
      <c r="C2447" s="1" t="n">
        <v>45696</v>
      </c>
      <c r="D2447" t="inlineStr">
        <is>
          <t>JÄMTLANDS LÄN</t>
        </is>
      </c>
      <c r="E2447" t="inlineStr">
        <is>
          <t>BRÄCKE</t>
        </is>
      </c>
      <c r="F2447" t="inlineStr">
        <is>
          <t>SCA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3785-2025</t>
        </is>
      </c>
      <c r="B2448" s="1" t="n">
        <v>45681</v>
      </c>
      <c r="C2448" s="1" t="n">
        <v>45696</v>
      </c>
      <c r="D2448" t="inlineStr">
        <is>
          <t>JÄMTLANDS LÄN</t>
        </is>
      </c>
      <c r="E2448" t="inlineStr">
        <is>
          <t>BRÄCKE</t>
        </is>
      </c>
      <c r="F2448" t="inlineStr">
        <is>
          <t>SCA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3789-2025</t>
        </is>
      </c>
      <c r="B2449" s="1" t="n">
        <v>45681</v>
      </c>
      <c r="C2449" s="1" t="n">
        <v>45696</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3823-2025</t>
        </is>
      </c>
      <c r="B2450" s="1" t="n">
        <v>45681</v>
      </c>
      <c r="C2450" s="1" t="n">
        <v>45696</v>
      </c>
      <c r="D2450" t="inlineStr">
        <is>
          <t>JÄMTLANDS LÄN</t>
        </is>
      </c>
      <c r="E2450" t="inlineStr">
        <is>
          <t>BRÄCKE</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3652-2025</t>
        </is>
      </c>
      <c r="B2451" s="1" t="n">
        <v>45681</v>
      </c>
      <c r="C2451" s="1" t="n">
        <v>45696</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3737-2025</t>
        </is>
      </c>
      <c r="B2452" s="1" t="n">
        <v>45681</v>
      </c>
      <c r="C2452" s="1" t="n">
        <v>45696</v>
      </c>
      <c r="D2452" t="inlineStr">
        <is>
          <t>JÄMTLANDS LÄN</t>
        </is>
      </c>
      <c r="E2452" t="inlineStr">
        <is>
          <t>BRÄCKE</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45696</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3787-2025</t>
        </is>
      </c>
      <c r="B2454" s="1" t="n">
        <v>45681</v>
      </c>
      <c r="C2454" s="1" t="n">
        <v>45696</v>
      </c>
      <c r="D2454" t="inlineStr">
        <is>
          <t>JÄMTLANDS LÄN</t>
        </is>
      </c>
      <c r="E2454" t="inlineStr">
        <is>
          <t>BRÄCKE</t>
        </is>
      </c>
      <c r="F2454" t="inlineStr">
        <is>
          <t>SCA</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3824-2025</t>
        </is>
      </c>
      <c r="B2455" s="1" t="n">
        <v>45681</v>
      </c>
      <c r="C2455" s="1" t="n">
        <v>45696</v>
      </c>
      <c r="D2455" t="inlineStr">
        <is>
          <t>JÄMTLANDS LÄN</t>
        </is>
      </c>
      <c r="E2455" t="inlineStr">
        <is>
          <t>BRÄCKE</t>
        </is>
      </c>
      <c r="F2455" t="inlineStr">
        <is>
          <t>SCA</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45696</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3865-2025</t>
        </is>
      </c>
      <c r="B2457" s="1" t="n">
        <v>45684</v>
      </c>
      <c r="C2457" s="1" t="n">
        <v>45696</v>
      </c>
      <c r="D2457" t="inlineStr">
        <is>
          <t>JÄMTLANDS LÄN</t>
        </is>
      </c>
      <c r="E2457" t="inlineStr">
        <is>
          <t>BRÄCKE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3862-2025</t>
        </is>
      </c>
      <c r="B2458" s="1" t="n">
        <v>45684</v>
      </c>
      <c r="C2458" s="1" t="n">
        <v>45696</v>
      </c>
      <c r="D2458" t="inlineStr">
        <is>
          <t>JÄMTLANDS LÄN</t>
        </is>
      </c>
      <c r="E2458" t="inlineStr">
        <is>
          <t>BRÄCKE</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3866-2025</t>
        </is>
      </c>
      <c r="B2459" s="1" t="n">
        <v>45684</v>
      </c>
      <c r="C2459" s="1" t="n">
        <v>45696</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3969-2025</t>
        </is>
      </c>
      <c r="B2460" s="1" t="n">
        <v>45684</v>
      </c>
      <c r="C2460" s="1" t="n">
        <v>45696</v>
      </c>
      <c r="D2460" t="inlineStr">
        <is>
          <t>JÄMTLANDS LÄN</t>
        </is>
      </c>
      <c r="E2460" t="inlineStr">
        <is>
          <t>BRÄCKE</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45696</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45696</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3955-2025</t>
        </is>
      </c>
      <c r="B2463" s="1" t="n">
        <v>45684</v>
      </c>
      <c r="C2463" s="1" t="n">
        <v>45696</v>
      </c>
      <c r="D2463" t="inlineStr">
        <is>
          <t>JÄMTLANDS LÄN</t>
        </is>
      </c>
      <c r="E2463" t="inlineStr">
        <is>
          <t>BRÄCKE</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4123-2025</t>
        </is>
      </c>
      <c r="B2464" s="1" t="n">
        <v>45685</v>
      </c>
      <c r="C2464" s="1" t="n">
        <v>45696</v>
      </c>
      <c r="D2464" t="inlineStr">
        <is>
          <t>JÄMTLANDS LÄN</t>
        </is>
      </c>
      <c r="E2464" t="inlineStr">
        <is>
          <t>BRÄCKE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4132-2025</t>
        </is>
      </c>
      <c r="B2465" s="1" t="n">
        <v>45685</v>
      </c>
      <c r="C2465" s="1" t="n">
        <v>45696</v>
      </c>
      <c r="D2465" t="inlineStr">
        <is>
          <t>JÄMTLANDS LÄN</t>
        </is>
      </c>
      <c r="E2465" t="inlineStr">
        <is>
          <t>BRÄCKE</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4121-2025</t>
        </is>
      </c>
      <c r="B2466" s="1" t="n">
        <v>45685</v>
      </c>
      <c r="C2466" s="1" t="n">
        <v>45696</v>
      </c>
      <c r="D2466" t="inlineStr">
        <is>
          <t>JÄMTLANDS LÄN</t>
        </is>
      </c>
      <c r="E2466" t="inlineStr">
        <is>
          <t>BRÄCKE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4130-2025</t>
        </is>
      </c>
      <c r="B2467" s="1" t="n">
        <v>45685</v>
      </c>
      <c r="C2467" s="1" t="n">
        <v>45696</v>
      </c>
      <c r="D2467" t="inlineStr">
        <is>
          <t>JÄMTLANDS LÄN</t>
        </is>
      </c>
      <c r="E2467" t="inlineStr">
        <is>
          <t>BRÄCKE</t>
        </is>
      </c>
      <c r="F2467" t="inlineStr">
        <is>
          <t>SCA</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45696</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45696</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4848-2025</t>
        </is>
      </c>
      <c r="B2470" s="1" t="n">
        <v>45688</v>
      </c>
      <c r="C2470" s="1" t="n">
        <v>45696</v>
      </c>
      <c r="D2470" t="inlineStr">
        <is>
          <t>JÄMTLANDS LÄN</t>
        </is>
      </c>
      <c r="E2470" t="inlineStr">
        <is>
          <t>BRÄCKE</t>
        </is>
      </c>
      <c r="F2470" t="inlineStr">
        <is>
          <t>SCA</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4877-2025</t>
        </is>
      </c>
      <c r="B2471" s="1" t="n">
        <v>45688</v>
      </c>
      <c r="C2471" s="1" t="n">
        <v>45696</v>
      </c>
      <c r="D2471" t="inlineStr">
        <is>
          <t>JÄMTLANDS LÄN</t>
        </is>
      </c>
      <c r="E2471" t="inlineStr">
        <is>
          <t>BRÄCKE</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4893-2025</t>
        </is>
      </c>
      <c r="B2472" s="1" t="n">
        <v>45688</v>
      </c>
      <c r="C2472" s="1" t="n">
        <v>45696</v>
      </c>
      <c r="D2472" t="inlineStr">
        <is>
          <t>JÄMTLANDS LÄN</t>
        </is>
      </c>
      <c r="E2472" t="inlineStr">
        <is>
          <t>BRÄCKE</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4842-2025</t>
        </is>
      </c>
      <c r="B2473" s="1" t="n">
        <v>45688</v>
      </c>
      <c r="C2473" s="1" t="n">
        <v>45696</v>
      </c>
      <c r="D2473" t="inlineStr">
        <is>
          <t>JÄMTLANDS LÄN</t>
        </is>
      </c>
      <c r="E2473" t="inlineStr">
        <is>
          <t>BRÄCKE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4847-2025</t>
        </is>
      </c>
      <c r="B2474" s="1" t="n">
        <v>45688</v>
      </c>
      <c r="C2474" s="1" t="n">
        <v>45696</v>
      </c>
      <c r="D2474" t="inlineStr">
        <is>
          <t>JÄMTLANDS LÄN</t>
        </is>
      </c>
      <c r="E2474" t="inlineStr">
        <is>
          <t>BRÄCKE</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4867-2025</t>
        </is>
      </c>
      <c r="B2475" s="1" t="n">
        <v>45688</v>
      </c>
      <c r="C2475" s="1" t="n">
        <v>45696</v>
      </c>
      <c r="D2475" t="inlineStr">
        <is>
          <t>JÄMTLANDS LÄN</t>
        </is>
      </c>
      <c r="E2475" t="inlineStr">
        <is>
          <t>BRÄCKE</t>
        </is>
      </c>
      <c r="F2475" t="inlineStr">
        <is>
          <t>SCA</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4884-2025</t>
        </is>
      </c>
      <c r="B2476" s="1" t="n">
        <v>45688</v>
      </c>
      <c r="C2476" s="1" t="n">
        <v>45696</v>
      </c>
      <c r="D2476" t="inlineStr">
        <is>
          <t>JÄMTLANDS LÄN</t>
        </is>
      </c>
      <c r="E2476" t="inlineStr">
        <is>
          <t>BRÄCKE</t>
        </is>
      </c>
      <c r="F2476" t="inlineStr">
        <is>
          <t>SCA</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45696</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4915-2025</t>
        </is>
      </c>
      <c r="B2478" s="1" t="n">
        <v>45688</v>
      </c>
      <c r="C2478" s="1" t="n">
        <v>45696</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4939-2025</t>
        </is>
      </c>
      <c r="B2479" s="1" t="n">
        <v>45688</v>
      </c>
      <c r="C2479" s="1" t="n">
        <v>45696</v>
      </c>
      <c r="D2479" t="inlineStr">
        <is>
          <t>JÄMTLANDS LÄN</t>
        </is>
      </c>
      <c r="E2479" t="inlineStr">
        <is>
          <t>BRÄCKE</t>
        </is>
      </c>
      <c r="F2479" t="inlineStr">
        <is>
          <t>Naturvårdsverket</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4911-2025</t>
        </is>
      </c>
      <c r="B2480" s="1" t="n">
        <v>45688</v>
      </c>
      <c r="C2480" s="1" t="n">
        <v>45696</v>
      </c>
      <c r="D2480" t="inlineStr">
        <is>
          <t>JÄMTLANDS LÄN</t>
        </is>
      </c>
      <c r="E2480" t="inlineStr">
        <is>
          <t>BRÄCKE</t>
        </is>
      </c>
      <c r="F2480" t="inlineStr">
        <is>
          <t>SCA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4887-2025</t>
        </is>
      </c>
      <c r="B2481" s="1" t="n">
        <v>45688</v>
      </c>
      <c r="C2481" s="1" t="n">
        <v>45696</v>
      </c>
      <c r="D2481" t="inlineStr">
        <is>
          <t>JÄMTLANDS LÄN</t>
        </is>
      </c>
      <c r="E2481" t="inlineStr">
        <is>
          <t>BRÄCKE</t>
        </is>
      </c>
      <c r="F2481" t="inlineStr">
        <is>
          <t>SCA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4845-2025</t>
        </is>
      </c>
      <c r="B2482" s="1" t="n">
        <v>45688</v>
      </c>
      <c r="C2482" s="1" t="n">
        <v>45696</v>
      </c>
      <c r="D2482" t="inlineStr">
        <is>
          <t>JÄMTLANDS LÄN</t>
        </is>
      </c>
      <c r="E2482" t="inlineStr">
        <is>
          <t>BRÄCKE</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4841-2025</t>
        </is>
      </c>
      <c r="B2483" s="1" t="n">
        <v>45688</v>
      </c>
      <c r="C2483" s="1" t="n">
        <v>45696</v>
      </c>
      <c r="D2483" t="inlineStr">
        <is>
          <t>JÄMTLANDS LÄN</t>
        </is>
      </c>
      <c r="E2483" t="inlineStr">
        <is>
          <t>BRÄCKE</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4836-2025</t>
        </is>
      </c>
      <c r="B2484" s="1" t="n">
        <v>45688</v>
      </c>
      <c r="C2484" s="1" t="n">
        <v>45696</v>
      </c>
      <c r="D2484" t="inlineStr">
        <is>
          <t>JÄMTLANDS LÄN</t>
        </is>
      </c>
      <c r="E2484" t="inlineStr">
        <is>
          <t>BRÄCKE</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4844-2025</t>
        </is>
      </c>
      <c r="B2485" s="1" t="n">
        <v>45688</v>
      </c>
      <c r="C2485" s="1" t="n">
        <v>45696</v>
      </c>
      <c r="D2485" t="inlineStr">
        <is>
          <t>JÄMTLANDS LÄN</t>
        </is>
      </c>
      <c r="E2485" t="inlineStr">
        <is>
          <t>BRÄCKE</t>
        </is>
      </c>
      <c r="F2485" t="inlineStr">
        <is>
          <t>SCA</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45696</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45696</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45696</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4882-2025</t>
        </is>
      </c>
      <c r="B2489" s="1" t="n">
        <v>45688</v>
      </c>
      <c r="C2489" s="1" t="n">
        <v>45696</v>
      </c>
      <c r="D2489" t="inlineStr">
        <is>
          <t>JÄMTLANDS LÄN</t>
        </is>
      </c>
      <c r="E2489" t="inlineStr">
        <is>
          <t>BRÄCKE</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4902-2025</t>
        </is>
      </c>
      <c r="B2490" s="1" t="n">
        <v>45688</v>
      </c>
      <c r="C2490" s="1" t="n">
        <v>45696</v>
      </c>
      <c r="D2490" t="inlineStr">
        <is>
          <t>JÄMTLANDS LÄN</t>
        </is>
      </c>
      <c r="E2490" t="inlineStr">
        <is>
          <t>BRÄCKE</t>
        </is>
      </c>
      <c r="F2490" t="inlineStr">
        <is>
          <t>SCA</t>
        </is>
      </c>
      <c r="G2490" t="n">
        <v>17.1</v>
      </c>
      <c r="H2490" t="n">
        <v>0</v>
      </c>
      <c r="I2490" t="n">
        <v>0</v>
      </c>
      <c r="J2490" t="n">
        <v>0</v>
      </c>
      <c r="K2490" t="n">
        <v>0</v>
      </c>
      <c r="L2490" t="n">
        <v>0</v>
      </c>
      <c r="M2490" t="n">
        <v>0</v>
      </c>
      <c r="N2490" t="n">
        <v>0</v>
      </c>
      <c r="O2490" t="n">
        <v>0</v>
      </c>
      <c r="P2490" t="n">
        <v>0</v>
      </c>
      <c r="Q2490" t="n">
        <v>0</v>
      </c>
      <c r="R2490" s="2" t="inlineStr"/>
    </row>
    <row r="2491" ht="15" customHeight="1">
      <c r="A2491" t="inlineStr">
        <is>
          <t>A 4914-2025</t>
        </is>
      </c>
      <c r="B2491" s="1" t="n">
        <v>45688</v>
      </c>
      <c r="C2491" s="1" t="n">
        <v>45696</v>
      </c>
      <c r="D2491" t="inlineStr">
        <is>
          <t>JÄMTLANDS LÄN</t>
        </is>
      </c>
      <c r="E2491" t="inlineStr">
        <is>
          <t>BRÄCKE</t>
        </is>
      </c>
      <c r="F2491" t="inlineStr">
        <is>
          <t>SCA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5097-2025</t>
        </is>
      </c>
      <c r="B2492" s="1" t="n">
        <v>45691</v>
      </c>
      <c r="C2492" s="1" t="n">
        <v>45696</v>
      </c>
      <c r="D2492" t="inlineStr">
        <is>
          <t>JÄMTLANDS LÄN</t>
        </is>
      </c>
      <c r="E2492" t="inlineStr">
        <is>
          <t>BRÄCKE</t>
        </is>
      </c>
      <c r="F2492" t="inlineStr">
        <is>
          <t>SCA</t>
        </is>
      </c>
      <c r="G2492" t="n">
        <v>41.5</v>
      </c>
      <c r="H2492" t="n">
        <v>0</v>
      </c>
      <c r="I2492" t="n">
        <v>0</v>
      </c>
      <c r="J2492" t="n">
        <v>0</v>
      </c>
      <c r="K2492" t="n">
        <v>0</v>
      </c>
      <c r="L2492" t="n">
        <v>0</v>
      </c>
      <c r="M2492" t="n">
        <v>0</v>
      </c>
      <c r="N2492" t="n">
        <v>0</v>
      </c>
      <c r="O2492" t="n">
        <v>0</v>
      </c>
      <c r="P2492" t="n">
        <v>0</v>
      </c>
      <c r="Q2492" t="n">
        <v>0</v>
      </c>
      <c r="R2492" s="2" t="inlineStr"/>
    </row>
    <row r="2493" ht="15" customHeight="1">
      <c r="A2493" t="inlineStr">
        <is>
          <t>A 5167-2025</t>
        </is>
      </c>
      <c r="B2493" s="1" t="n">
        <v>45691</v>
      </c>
      <c r="C2493" s="1" t="n">
        <v>45696</v>
      </c>
      <c r="D2493" t="inlineStr">
        <is>
          <t>JÄMTLANDS LÄN</t>
        </is>
      </c>
      <c r="E2493" t="inlineStr">
        <is>
          <t>BRÄCKE</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5169-2025</t>
        </is>
      </c>
      <c r="B2494" s="1" t="n">
        <v>45691</v>
      </c>
      <c r="C2494" s="1" t="n">
        <v>45696</v>
      </c>
      <c r="D2494" t="inlineStr">
        <is>
          <t>JÄMTLANDS LÄN</t>
        </is>
      </c>
      <c r="E2494" t="inlineStr">
        <is>
          <t>BRÄCKE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5005-2025</t>
        </is>
      </c>
      <c r="B2495" s="1" t="n">
        <v>45691</v>
      </c>
      <c r="C2495" s="1" t="n">
        <v>45696</v>
      </c>
      <c r="D2495" t="inlineStr">
        <is>
          <t>JÄMTLANDS LÄN</t>
        </is>
      </c>
      <c r="E2495" t="inlineStr">
        <is>
          <t>BRÄCKE</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5070-2025</t>
        </is>
      </c>
      <c r="B2496" s="1" t="n">
        <v>45691</v>
      </c>
      <c r="C2496" s="1" t="n">
        <v>45696</v>
      </c>
      <c r="D2496" t="inlineStr">
        <is>
          <t>JÄMTLANDS LÄN</t>
        </is>
      </c>
      <c r="E2496" t="inlineStr">
        <is>
          <t>BRÄCKE</t>
        </is>
      </c>
      <c r="F2496" t="inlineStr">
        <is>
          <t>SCA</t>
        </is>
      </c>
      <c r="G2496" t="n">
        <v>21.5</v>
      </c>
      <c r="H2496" t="n">
        <v>0</v>
      </c>
      <c r="I2496" t="n">
        <v>0</v>
      </c>
      <c r="J2496" t="n">
        <v>0</v>
      </c>
      <c r="K2496" t="n">
        <v>0</v>
      </c>
      <c r="L2496" t="n">
        <v>0</v>
      </c>
      <c r="M2496" t="n">
        <v>0</v>
      </c>
      <c r="N2496" t="n">
        <v>0</v>
      </c>
      <c r="O2496" t="n">
        <v>0</v>
      </c>
      <c r="P2496" t="n">
        <v>0</v>
      </c>
      <c r="Q2496" t="n">
        <v>0</v>
      </c>
      <c r="R2496" s="2" t="inlineStr"/>
    </row>
    <row r="2497" ht="15" customHeight="1">
      <c r="A2497" t="inlineStr">
        <is>
          <t>A 5096-2025</t>
        </is>
      </c>
      <c r="B2497" s="1" t="n">
        <v>45691</v>
      </c>
      <c r="C2497" s="1" t="n">
        <v>45696</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45696</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45696</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45696</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45696</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5525-2025</t>
        </is>
      </c>
      <c r="B2502" s="1" t="n">
        <v>45693</v>
      </c>
      <c r="C2502" s="1" t="n">
        <v>45696</v>
      </c>
      <c r="D2502" t="inlineStr">
        <is>
          <t>JÄMTLANDS LÄN</t>
        </is>
      </c>
      <c r="E2502" t="inlineStr">
        <is>
          <t>BRÄCKE</t>
        </is>
      </c>
      <c r="F2502" t="inlineStr">
        <is>
          <t>SCA</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5483-2025</t>
        </is>
      </c>
      <c r="B2503" s="1" t="n">
        <v>45693</v>
      </c>
      <c r="C2503" s="1" t="n">
        <v>45696</v>
      </c>
      <c r="D2503" t="inlineStr">
        <is>
          <t>JÄMTLANDS LÄN</t>
        </is>
      </c>
      <c r="E2503" t="inlineStr">
        <is>
          <t>BRÄCKE</t>
        </is>
      </c>
      <c r="F2503" t="inlineStr">
        <is>
          <t>SCA</t>
        </is>
      </c>
      <c r="G2503" t="n">
        <v>20.5</v>
      </c>
      <c r="H2503" t="n">
        <v>0</v>
      </c>
      <c r="I2503" t="n">
        <v>0</v>
      </c>
      <c r="J2503" t="n">
        <v>0</v>
      </c>
      <c r="K2503" t="n">
        <v>0</v>
      </c>
      <c r="L2503" t="n">
        <v>0</v>
      </c>
      <c r="M2503" t="n">
        <v>0</v>
      </c>
      <c r="N2503" t="n">
        <v>0</v>
      </c>
      <c r="O2503" t="n">
        <v>0</v>
      </c>
      <c r="P2503" t="n">
        <v>0</v>
      </c>
      <c r="Q2503" t="n">
        <v>0</v>
      </c>
      <c r="R2503" s="2" t="inlineStr"/>
    </row>
    <row r="2504" ht="15" customHeight="1">
      <c r="A2504" t="inlineStr">
        <is>
          <t>A 5618-2025</t>
        </is>
      </c>
      <c r="B2504" s="1" t="n">
        <v>45693</v>
      </c>
      <c r="C2504" s="1" t="n">
        <v>45696</v>
      </c>
      <c r="D2504" t="inlineStr">
        <is>
          <t>JÄMTLANDS LÄN</t>
        </is>
      </c>
      <c r="E2504" t="inlineStr">
        <is>
          <t>BRÄCKE</t>
        </is>
      </c>
      <c r="F2504" t="inlineStr">
        <is>
          <t>SCA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5516-2025</t>
        </is>
      </c>
      <c r="B2505" s="1" t="n">
        <v>45693</v>
      </c>
      <c r="C2505" s="1" t="n">
        <v>45696</v>
      </c>
      <c r="D2505" t="inlineStr">
        <is>
          <t>JÄMTLANDS LÄN</t>
        </is>
      </c>
      <c r="E2505" t="inlineStr">
        <is>
          <t>BRÄCKE</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5537-2025</t>
        </is>
      </c>
      <c r="B2506" s="1" t="n">
        <v>45693</v>
      </c>
      <c r="C2506" s="1" t="n">
        <v>45696</v>
      </c>
      <c r="D2506" t="inlineStr">
        <is>
          <t>JÄMTLANDS LÄN</t>
        </is>
      </c>
      <c r="E2506" t="inlineStr">
        <is>
          <t>BRÄCKE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5621-2025</t>
        </is>
      </c>
      <c r="B2507" s="1" t="n">
        <v>45693</v>
      </c>
      <c r="C2507" s="1" t="n">
        <v>45696</v>
      </c>
      <c r="D2507" t="inlineStr">
        <is>
          <t>JÄMTLANDS LÄN</t>
        </is>
      </c>
      <c r="E2507" t="inlineStr">
        <is>
          <t>BRÄCKE</t>
        </is>
      </c>
      <c r="F2507" t="inlineStr">
        <is>
          <t>SCA</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5527-2025</t>
        </is>
      </c>
      <c r="B2508" s="1" t="n">
        <v>45693</v>
      </c>
      <c r="C2508" s="1" t="n">
        <v>45696</v>
      </c>
      <c r="D2508" t="inlineStr">
        <is>
          <t>JÄMTLANDS LÄN</t>
        </is>
      </c>
      <c r="E2508" t="inlineStr">
        <is>
          <t>BRÄCKE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5536-2025</t>
        </is>
      </c>
      <c r="B2509" s="1" t="n">
        <v>45693</v>
      </c>
      <c r="C2509" s="1" t="n">
        <v>45696</v>
      </c>
      <c r="D2509" t="inlineStr">
        <is>
          <t>JÄMTLANDS LÄN</t>
        </is>
      </c>
      <c r="E2509" t="inlineStr">
        <is>
          <t>BRÄCKE</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45696</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45696</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45696</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c r="A2513" t="inlineStr">
        <is>
          <t>A 5933-2025</t>
        </is>
      </c>
      <c r="B2513" s="1" t="n">
        <v>45695</v>
      </c>
      <c r="C2513" s="1" t="n">
        <v>45696</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2025-02-08T16:59:54Z</dcterms:created>
  <dcterms:modified xmlns:dcterms="http://purl.org/dc/terms/" xmlns:xsi="http://www.w3.org/2001/XMLSchema-instance" xsi:type="dcterms:W3CDTF">2025-02-08T16:59:56Z</dcterms:modified>
</cp:coreProperties>
</file>