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45579</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45579</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45579</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45579</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45579</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45579</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45579</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45579</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45579</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45579</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45579</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45579</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45579</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45579</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45579</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45579</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45579</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45579</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45579</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45579</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45579</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45579</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45579</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45579</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45579</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45579</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45579</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45579</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45579</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45579</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45579</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45579</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45579</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45579</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45579</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45579</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45579</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45579</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45579</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45579</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45579</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45579</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45579</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45579</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45579</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45579</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45579</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45579</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45579</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45579</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45579</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45579</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45579</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45579</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45579</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45579</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45579</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45579</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45579</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45579</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45579</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45579</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45579</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45579</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45579</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45579</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45579</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45579</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45579</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45579</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45579</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45579</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45579</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45579</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45579</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45579</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45579</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45579</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45579</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45579</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45579</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45579</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45579</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45579</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45579</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45579</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45579</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45579</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45579</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45579</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45579</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45579</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45579</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45579</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45579</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45579</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45579</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45579</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45579</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45579</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45579</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45579</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45579</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45579</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45579</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45579</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45579</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45579</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45579</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45579</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45579</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45579</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45579</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45579</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45579</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45579</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45579</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45579</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45579</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45579</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45579</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45579</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45579</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45579</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45579</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45579</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45579</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45579</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45579</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45579</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45579</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45579</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45579</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45579</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45579</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45579</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45579</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45579</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45579</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45579</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45579</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45579</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45579</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45579</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45579</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45579</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45579</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45579</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45579</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45579</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45579</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45579</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45579</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45579</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45579</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45579</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45579</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45579</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45579</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45579</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45579</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45579</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45579</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45579</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45579</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45579</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45579</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45579</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45579</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45579</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45579</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45579</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45579</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45579</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45579</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45579</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45579</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45579</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45579</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45579</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45579</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45579</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45579</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45579</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45579</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45579</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45579</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45579</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45579</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45579</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45579</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45579</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45579</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45579</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45579</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45579</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45579</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45579</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45579</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45579</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45579</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45579</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45579</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45579</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45579</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45579</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45579</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45579</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45579</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45579</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45579</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45579</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45579</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45579</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45579</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45579</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45579</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45579</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45579</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45579</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45579</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45579</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45579</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45579</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45579</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45579</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45579</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45579</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45579</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45579</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45579</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45579</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45579</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45579</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45579</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45579</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45579</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45579</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45579</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45579</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45579</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45579</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45579</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45579</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45579</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45579</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45579</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45579</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45579</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45579</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45579</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45579</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45579</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45579</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45579</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45579</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45579</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45579</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45579</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45579</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45579</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45579</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45579</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45579</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45579</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45579</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45579</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45579</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45579</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45579</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45579</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45579</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45579</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45579</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45579</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45579</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45579</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45579</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45579</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45579</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45579</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45579</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45579</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45579</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45579</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40869-2024</t>
        </is>
      </c>
      <c r="B289" s="1" t="n">
        <v>45558</v>
      </c>
      <c r="C289" s="1" t="n">
        <v>45579</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40818-2024</t>
        </is>
      </c>
      <c r="B290" s="1" t="n">
        <v>45558</v>
      </c>
      <c r="C290" s="1" t="n">
        <v>45579</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Skrovlig taggsvamp</t>
        </is>
      </c>
      <c r="S290">
        <f>HYPERLINK("https://klasma.github.io/Logging_2305/artfynd/A 40818-2024 artfynd.xlsx", "A 40818-2024")</f>
        <v/>
      </c>
      <c r="T290">
        <f>HYPERLINK("https://klasma.github.io/Logging_2305/kartor/A 40818-2024 karta.png", "A 40818-2024")</f>
        <v/>
      </c>
      <c r="V290">
        <f>HYPERLINK("https://klasma.github.io/Logging_2305/klagomål/A 40818-2024 FSC-klagomål.docx", "A 40818-2024")</f>
        <v/>
      </c>
      <c r="W290">
        <f>HYPERLINK("https://klasma.github.io/Logging_2305/klagomålsmail/A 40818-2024 FSC-klagomål mail.docx", "A 40818-2024")</f>
        <v/>
      </c>
      <c r="X290">
        <f>HYPERLINK("https://klasma.github.io/Logging_2305/tillsyn/A 40818-2024 tillsynsbegäran.docx", "A 40818-2024")</f>
        <v/>
      </c>
      <c r="Y290">
        <f>HYPERLINK("https://klasma.github.io/Logging_2305/tillsynsmail/A 40818-2024 tillsynsbegäran mail.docx", "A 40818-2024")</f>
        <v/>
      </c>
    </row>
    <row r="291" ht="15" customHeight="1">
      <c r="A291" t="inlineStr">
        <is>
          <t>A 41486-2024</t>
        </is>
      </c>
      <c r="B291" s="1" t="n">
        <v>45560</v>
      </c>
      <c r="C291" s="1" t="n">
        <v>45579</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45579</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45579</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45579</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45579</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45579</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45579</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45579</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45579</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45579</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45579</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45579</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45579</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45579</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45579</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45579</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45579</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45579</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45579</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45579</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45579</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45579</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45579</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45579</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45579</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45579</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45579</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45579</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45579</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45579</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45579</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45579</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45579</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45579</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45579</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45579</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45579</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45579</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45579</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45579</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45579</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45579</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45579</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45579</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45579</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45579</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45579</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45579</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45579</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45579</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45579</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45579</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45579</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45579</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45579</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45579</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45579</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45579</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45579</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45579</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45579</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45579</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45579</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45579</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45579</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45579</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45579</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45579</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45579</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45579</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45579</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45579</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45579</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45579</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45579</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45579</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45579</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45579</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45579</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45579</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45579</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45579</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45579</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45579</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45579</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45579</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45579</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45579</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45579</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45579</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45579</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45579</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45579</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45579</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45579</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45579</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45579</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45579</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45579</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45579</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45579</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45579</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45579</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45579</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45579</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45579</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45579</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45579</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45579</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45579</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45579</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45579</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45579</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45579</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45579</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45579</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45579</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45579</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45579</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45579</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45579</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45579</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45579</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45579</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45579</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45579</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45579</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45579</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45579</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45579</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45579</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45579</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45579</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45579</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45579</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45579</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45579</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45579</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45579</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45579</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45579</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45579</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45579</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45579</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45579</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45579</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45579</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45579</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45579</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45579</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45579</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45579</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45579</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45579</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45579</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45579</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45579</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45579</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45579</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45579</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45579</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45579</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45579</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45579</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45579</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45579</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45579</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45579</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45579</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45579</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45579</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45579</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45579</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45579</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45579</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45579</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45579</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45579</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45579</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45579</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45579</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45579</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45579</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45579</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45579</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45579</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45579</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45579</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45579</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45579</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45579</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45579</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45579</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45579</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45579</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45579</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45579</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45579</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45579</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45579</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45579</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45579</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45579</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45579</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45579</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45579</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45579</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45579</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45579</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45579</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45579</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45579</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45579</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45579</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45579</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45579</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45579</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45579</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45579</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45579</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45579</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45579</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45579</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45579</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45579</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45579</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45579</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45579</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45579</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45579</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45579</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45579</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45579</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45579</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45579</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45579</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45579</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45579</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45579</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45579</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45579</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45579</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45579</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45579</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45579</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45579</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45579</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45579</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45579</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45579</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45579</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45579</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45579</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45579</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45579</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45579</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45579</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45579</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45579</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45579</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45579</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45579</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45579</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45579</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45579</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45579</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45579</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45579</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45579</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45579</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45579</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45579</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45579</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45579</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45579</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45579</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45579</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45579</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45579</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45579</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45579</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45579</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45579</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45579</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45579</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45579</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45579</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45579</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45579</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45579</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45579</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45579</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45579</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45579</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45579</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45579</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45579</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45579</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45579</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45579</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45579</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45579</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45579</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45579</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45579</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45579</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45579</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45579</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45579</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45579</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45579</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45579</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45579</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45579</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45579</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45579</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45579</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45579</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45579</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45579</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45579</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45579</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45579</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45579</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45579</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45579</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45579</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45579</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45579</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45579</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45579</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45579</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45579</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45579</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45579</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45579</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45579</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45579</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45579</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45579</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45579</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45579</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45579</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45579</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45579</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45579</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45579</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45579</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45579</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45579</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45579</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45579</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45579</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45579</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45579</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45579</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45579</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45579</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45579</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45579</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45579</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45579</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45579</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45579</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45579</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45579</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45579</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45579</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45579</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45579</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45579</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45579</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45579</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45579</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45579</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45579</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45579</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45579</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45579</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45579</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45579</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45579</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45579</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45579</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45579</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45579</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45579</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45579</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45579</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45579</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45579</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45579</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45579</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45579</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45579</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45579</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45579</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45579</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45579</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45579</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45579</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45579</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45579</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45579</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45579</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45579</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45579</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45579</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45579</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45579</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45579</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45579</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45579</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45579</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45579</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45579</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45579</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45579</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45579</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45579</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45579</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45579</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45579</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45579</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45579</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45579</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45579</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45579</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45579</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45579</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45579</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45579</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45579</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45579</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45579</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45579</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45579</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45579</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45579</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45579</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45579</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45579</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45579</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45579</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45579</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45579</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45579</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45579</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45579</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45579</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45579</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45579</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45579</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45579</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45579</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45579</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45579</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45579</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45579</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45579</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45579</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45579</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45579</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45579</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45579</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45579</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45579</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45579</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45579</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45579</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45579</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45579</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45579</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45579</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45579</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45579</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45579</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45579</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45579</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45579</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45579</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45579</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45579</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45579</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45579</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45579</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45579</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45579</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45579</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45579</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45579</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45579</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45579</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45579</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45579</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45579</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45579</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45579</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45579</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45579</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45579</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45579</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45579</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45579</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45579</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45579</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45579</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45579</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45579</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45579</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45579</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45579</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45579</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45579</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45579</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45579</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45579</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45579</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45579</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45579</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45579</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45579</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45579</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45579</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45579</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45579</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45579</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45579</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45579</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45579</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45579</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45579</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45579</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45579</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45579</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45579</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45579</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45579</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45579</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45579</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45579</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45579</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45579</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45579</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45579</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45579</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45579</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45579</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45579</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45579</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45579</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45579</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45579</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45579</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45579</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45579</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45579</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45579</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45579</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45579</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45579</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45579</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45579</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45579</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45579</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45579</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45579</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45579</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45579</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45579</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45579</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45579</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45579</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45579</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45579</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45579</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45579</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45579</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45579</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45579</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45579</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45579</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45579</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45579</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45579</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45579</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45579</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45579</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45579</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45579</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45579</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45579</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45579</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45579</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45579</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45579</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45579</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45579</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45579</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45579</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45579</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45579</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45579</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45579</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45579</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45579</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45579</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45579</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45579</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45579</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45579</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45579</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45579</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45579</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45579</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45579</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45579</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45579</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45579</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45579</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45579</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45579</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45579</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45579</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45579</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45579</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45579</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45579</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45579</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45579</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45579</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45579</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45579</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45579</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45579</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45579</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45579</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45579</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45579</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45579</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45579</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45579</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45579</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45579</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45579</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45579</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45579</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45579</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45579</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45579</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45579</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45579</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45579</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45579</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45579</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45579</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45579</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45579</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45579</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45579</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45579</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45579</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45579</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45579</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45579</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45579</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45579</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45579</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45579</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45579</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45579</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45579</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45579</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45579</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45579</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45579</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45579</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45579</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45579</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45579</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45579</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45579</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45579</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45579</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45579</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45579</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45579</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45579</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45579</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45579</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45579</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45579</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45579</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45579</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45579</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45579</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45579</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45579</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45579</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45579</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45579</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45579</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45579</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45579</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45579</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45579</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45579</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45579</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45579</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45579</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45579</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45579</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45579</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45579</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45579</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45579</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45579</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45579</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45579</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45579</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45579</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45579</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45579</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45579</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45579</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45579</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45579</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45579</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45579</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45579</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45579</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45579</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45579</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45579</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45579</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45579</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45579</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45579</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45579</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45579</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45579</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45579</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45579</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45579</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45579</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45579</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45579</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45579</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45579</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45579</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45579</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45579</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45579</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45579</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45579</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45579</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45579</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45579</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45579</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45579</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45579</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45579</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45579</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45579</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45579</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45579</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45579</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45579</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45579</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45579</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45579</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45579</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45579</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45579</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45579</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45579</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45579</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45579</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45579</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45579</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45579</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45579</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45579</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45579</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45579</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45579</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45579</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45579</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45579</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45579</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45579</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45579</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45579</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45579</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45579</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45579</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45579</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45579</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45579</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45579</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45579</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45579</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45579</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45579</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45579</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45579</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45579</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45579</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45579</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45579</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45579</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45579</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45579</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45579</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45579</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45579</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45579</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45579</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45579</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45579</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45579</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45579</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45579</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45579</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45579</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45579</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45579</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45579</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45579</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45579</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45579</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45579</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45579</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45579</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45579</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45579</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45579</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45579</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45579</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45579</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45579</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45579</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45579</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45579</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45579</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45579</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45579</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45579</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45579</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45579</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45579</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45579</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45579</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45579</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45579</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45579</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45579</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45579</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45579</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45579</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45579</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45579</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45579</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45579</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45579</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45579</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45579</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45579</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45579</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45579</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45579</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45579</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45579</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45579</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45579</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45579</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45579</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45579</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45579</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45579</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45579</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45579</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45579</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45579</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45579</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45579</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45579</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45579</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45579</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45579</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45579</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45579</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45579</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45579</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45579</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45579</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45579</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45579</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45579</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45579</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45579</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45579</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45579</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45579</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45579</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45579</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45579</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45579</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45579</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45579</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45579</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45579</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45579</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45579</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45579</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45579</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45579</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45579</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45579</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45579</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45579</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45579</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45579</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45579</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45579</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45579</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45579</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45579</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45579</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45579</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45579</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45579</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45579</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45579</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45579</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45579</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45579</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45579</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45579</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45579</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45579</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45579</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45579</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45579</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45579</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45579</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45579</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45579</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45579</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45579</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45579</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45579</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45579</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45579</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45579</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45579</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45579</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45579</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45579</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45579</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45579</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45579</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45579</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45579</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45579</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45579</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45579</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45579</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45579</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45579</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45579</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45579</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45579</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45579</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45579</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45579</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45579</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45579</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45579</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45579</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45579</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45579</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45579</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45579</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45579</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45579</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45579</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45579</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45579</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45579</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45579</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45579</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45579</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45579</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45579</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45579</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45579</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45579</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45579</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45579</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45579</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45579</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45579</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45579</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45579</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45579</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45579</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45579</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45579</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45579</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45579</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45579</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45579</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45579</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45579</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45579</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45579</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45579</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45579</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45579</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45579</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45579</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45579</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45579</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45579</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45579</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45579</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45579</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45579</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45579</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45579</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45579</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45579</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45579</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45579</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45579</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45579</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45579</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45579</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45579</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45579</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45579</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45579</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45579</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45579</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45579</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45579</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45579</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45579</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45579</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45579</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45579</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45579</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45579</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45579</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45579</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45579</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45579</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45579</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45579</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45579</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45579</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45579</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45579</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45579</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45579</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45579</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45579</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45579</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45579</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45579</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45579</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45579</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45579</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45579</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45579</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45579</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45579</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45579</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45579</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45579</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45579</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45579</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45579</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45579</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45579</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45579</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45579</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45579</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45579</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45579</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45579</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45579</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45579</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45579</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45579</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45579</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45579</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45579</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45579</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45579</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45579</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45579</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45579</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45579</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45579</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45579</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45579</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45579</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45579</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45579</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45579</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45579</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45579</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45579</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45579</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45579</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45579</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45579</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45579</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45579</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45579</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45579</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45579</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45579</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45579</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45579</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45579</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45579</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45579</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45579</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45579</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45579</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45579</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45579</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45579</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45579</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45579</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45579</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45579</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45579</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45579</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45579</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45579</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45579</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45579</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45579</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45579</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45579</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45579</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45579</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45579</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45579</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45579</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45579</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45579</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45579</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45579</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45579</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45579</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45579</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45579</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45579</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45579</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45579</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45579</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45579</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45579</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45579</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45579</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45579</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45579</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45579</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45579</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45579</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45579</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45579</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45579</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45579</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45579</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45579</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45579</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45579</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45579</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45579</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45579</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45579</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45579</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45579</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45579</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45579</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45579</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45579</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45579</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45579</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45579</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45579</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45579</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45579</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45579</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45579</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45579</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45579</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45579</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45579</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45579</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45579</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45579</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45579</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45579</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45579</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45579</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45579</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45579</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45579</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45579</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45579</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45579</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45579</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45579</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45579</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45579</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45579</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45579</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45579</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45579</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45579</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45579</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45579</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45579</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45579</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45579</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45579</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45579</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45579</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45579</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45579</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45579</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45579</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45579</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45579</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45579</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45579</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45579</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45579</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45579</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45579</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45579</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45579</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45579</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45579</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45579</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45579</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45579</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45579</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45579</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45579</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45579</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45579</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45579</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45579</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45579</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45579</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45579</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45579</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45579</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45579</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45579</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45579</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45579</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45579</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45579</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45579</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45579</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45579</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45579</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45579</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45579</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45579</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45579</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45579</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45579</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45579</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45579</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45579</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45579</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45579</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45579</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45579</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45579</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45579</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45579</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45579</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45579</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45579</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45579</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45579</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45579</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45579</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45579</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45579</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45579</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45579</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45579</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45579</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45579</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45579</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45579</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45579</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45579</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45579</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45579</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45579</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45579</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45579</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45579</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45579</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45579</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45579</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45579</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45579</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45579</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45579</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45579</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45579</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45579</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45579</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45579</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45579</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45579</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45579</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45579</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45579</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45579</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45579</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45579</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45579</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45579</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45579</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45579</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45579</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45579</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45579</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45579</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45579</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45579</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45579</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45579</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45579</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45579</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45579</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45579</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45579</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45579</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45579</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45579</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45579</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45579</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45579</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45579</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45579</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45579</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45579</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45579</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45579</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45579</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45579</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45579</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45579</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45579</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45579</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45579</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45579</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45579</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45579</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45579</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45579</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45579</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45579</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45579</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45579</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45579</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45579</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45579</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45579</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45579</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45579</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45579</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45579</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45579</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45579</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45579</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45579</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45579</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45579</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45579</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45579</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45579</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45579</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45579</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45579</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45579</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45579</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45579</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45579</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45579</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45579</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45579</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45579</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45579</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45579</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45579</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45579</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45579</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45579</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45579</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45579</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45579</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45579</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45579</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45579</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45579</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45579</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45579</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45579</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45579</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45579</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45579</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45579</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45579</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45579</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45579</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45579</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45579</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45579</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45579</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45579</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45579</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45579</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45579</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45579</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45579</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45579</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45579</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45579</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45579</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45579</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45579</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45579</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45579</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45579</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45579</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45579</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45579</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45579</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45579</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45579</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45579</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45579</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45579</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45579</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45579</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45579</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45579</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45579</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45579</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45579</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45579</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45579</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45579</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45579</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45579</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45579</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45579</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45579</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45579</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45579</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45579</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45579</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45579</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45579</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45579</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45579</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45579</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45579</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45579</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45579</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45579</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45579</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45579</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45579</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45579</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45579</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45579</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45579</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45579</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45579</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45579</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45579</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45579</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45579</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45579</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45579</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45579</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45579</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45579</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45579</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45579</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45579</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45579</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45579</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45579</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45579</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45579</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45579</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45579</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45579</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45579</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45579</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45579</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45579</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45579</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45579</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45579</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45579</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45579</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45579</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45579</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45579</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45579</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45579</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45579</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45579</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45579</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45579</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45579</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45579</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45579</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45579</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45579</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45579</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45579</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45579</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45579</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45579</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45579</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45579</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45579</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45579</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45579</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45579</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45579</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45579</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45579</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45579</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45579</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45579</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45579</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45579</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45579</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45579</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45579</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45579</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45579</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45579</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45579</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45579</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45579</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45579</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45579</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45579</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45579</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45579</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45579</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45579</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45579</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45579</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45579</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45579</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45579</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45579</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45579</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45579</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45579</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45579</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45579</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45579</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45579</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45579</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45579</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45579</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45579</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45579</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45579</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45579</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45579</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45579</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45579</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45579</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45579</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45579</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45579</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45579</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45579</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45579</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45579</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45579</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45579</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45579</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45579</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45579</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45579</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45579</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45579</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45579</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45579</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45579</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45579</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45579</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45579</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45579</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45579</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45579</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45579</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45579</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45579</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45579</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45579</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45579</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45579</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45579</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45579</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45579</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45579</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45579</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45579</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45579</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45579</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45579</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45579</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45579</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45579</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45579</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45579</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45579</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45579</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45579</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45579</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45579</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45579</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45579</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45579</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45579</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45579</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45579</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45579</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45579</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45579</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45579</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45579</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45579</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45579</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45579</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45579</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45579</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45579</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45579</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45579</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45579</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45579</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45579</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45579</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45579</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45579</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45579</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45579</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45579</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45579</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45579</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45579</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45579</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45579</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45579</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45579</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45579</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45579</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45579</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45579</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45579</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45579</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45579</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45579</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45579</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45579</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45579</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45579</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45579</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45579</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45579</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45579</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45579</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45579</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45579</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45579</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45579</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45579</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45579</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45579</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45579</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45579</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45579</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45579</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45579</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45579</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45579</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45579</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45579</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45579</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45579</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45579</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45579</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45579</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45579</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45579</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45579</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45579</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45579</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45579</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45579</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45579</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45579</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45579</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45579</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45579</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45579</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45579</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45579</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45579</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45579</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45579</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45579</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45579</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45579</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45579</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45579</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45579</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45579</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45579</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45579</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45579</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45579</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45579</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45579</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45579</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45579</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45579</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45579</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45579</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45579</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45579</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45579</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45579</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45579</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45579</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45579</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45579</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45579</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45579</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45579</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45579</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45579</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45579</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45579</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45579</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45579</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45579</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45579</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45579</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45579</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45579</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45579</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45579</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45579</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45579</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45579</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45579</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45579</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45579</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45579</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45579</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45579</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45579</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45579</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45579</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45579</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45579</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45579</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45579</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45579</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45579</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45579</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45579</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45579</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45579</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45579</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45579</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45579</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45579</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45579</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45579</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45579</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45579</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45579</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45579</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45579</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45579</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45579</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45579</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45579</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45579</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45579</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45579</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45579</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45579</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45579</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45579</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45579</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45579</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45579</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45579</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45579</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45579</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45579</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45579</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45579</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45579</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45579</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45579</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45579</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45579</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45579</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45579</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45579</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45579</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45579</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45579</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45579</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45579</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45579</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45579</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45579</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39885-2024</t>
        </is>
      </c>
      <c r="B2142" s="1" t="n">
        <v>45553</v>
      </c>
      <c r="C2142" s="1" t="n">
        <v>45579</v>
      </c>
      <c r="D2142" t="inlineStr">
        <is>
          <t>JÄMTLANDS LÄN</t>
        </is>
      </c>
      <c r="E2142" t="inlineStr">
        <is>
          <t>BRÄCKE</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39883-2024</t>
        </is>
      </c>
      <c r="B2143" s="1" t="n">
        <v>45553</v>
      </c>
      <c r="C2143" s="1" t="n">
        <v>45579</v>
      </c>
      <c r="D2143" t="inlineStr">
        <is>
          <t>JÄMTLANDS LÄN</t>
        </is>
      </c>
      <c r="E2143" t="inlineStr">
        <is>
          <t>BRÄCKE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39884-2024</t>
        </is>
      </c>
      <c r="B2144" s="1" t="n">
        <v>45553</v>
      </c>
      <c r="C2144" s="1" t="n">
        <v>45579</v>
      </c>
      <c r="D2144" t="inlineStr">
        <is>
          <t>JÄMTLANDS LÄN</t>
        </is>
      </c>
      <c r="E2144" t="inlineStr">
        <is>
          <t>BRÄCKE</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39945-2024</t>
        </is>
      </c>
      <c r="B2145" s="1" t="n">
        <v>45553</v>
      </c>
      <c r="C2145" s="1" t="n">
        <v>45579</v>
      </c>
      <c r="D2145" t="inlineStr">
        <is>
          <t>JÄMTLANDS LÄN</t>
        </is>
      </c>
      <c r="E2145" t="inlineStr">
        <is>
          <t>BRÄCKE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39996-2024</t>
        </is>
      </c>
      <c r="B2146" s="1" t="n">
        <v>45553</v>
      </c>
      <c r="C2146" s="1" t="n">
        <v>45579</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45579</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40343-2024</t>
        </is>
      </c>
      <c r="B2148" s="1" t="n">
        <v>45555</v>
      </c>
      <c r="C2148" s="1" t="n">
        <v>45579</v>
      </c>
      <c r="D2148" t="inlineStr">
        <is>
          <t>JÄMTLANDS LÄN</t>
        </is>
      </c>
      <c r="E2148" t="inlineStr">
        <is>
          <t>BRÄCKE</t>
        </is>
      </c>
      <c r="F2148" t="inlineStr">
        <is>
          <t>SCA</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40387-2024</t>
        </is>
      </c>
      <c r="B2149" s="1" t="n">
        <v>45555</v>
      </c>
      <c r="C2149" s="1" t="n">
        <v>45579</v>
      </c>
      <c r="D2149" t="inlineStr">
        <is>
          <t>JÄMTLANDS LÄN</t>
        </is>
      </c>
      <c r="E2149" t="inlineStr">
        <is>
          <t>BRÄCKE</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45579</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40792-2024</t>
        </is>
      </c>
      <c r="B2151" s="1" t="n">
        <v>45558</v>
      </c>
      <c r="C2151" s="1" t="n">
        <v>45579</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40791-2024</t>
        </is>
      </c>
      <c r="B2152" s="1" t="n">
        <v>45558</v>
      </c>
      <c r="C2152" s="1" t="n">
        <v>45579</v>
      </c>
      <c r="D2152" t="inlineStr">
        <is>
          <t>JÄMTLANDS LÄN</t>
        </is>
      </c>
      <c r="E2152" t="inlineStr">
        <is>
          <t>BRÄCKE</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40951-2024</t>
        </is>
      </c>
      <c r="B2153" s="1" t="n">
        <v>45558</v>
      </c>
      <c r="C2153" s="1" t="n">
        <v>45579</v>
      </c>
      <c r="D2153" t="inlineStr">
        <is>
          <t>JÄMTLANDS LÄN</t>
        </is>
      </c>
      <c r="E2153" t="inlineStr">
        <is>
          <t>BRÄCKE</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40693-2024</t>
        </is>
      </c>
      <c r="B2154" s="1" t="n">
        <v>45558</v>
      </c>
      <c r="C2154" s="1" t="n">
        <v>45579</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40790-2024</t>
        </is>
      </c>
      <c r="B2155" s="1" t="n">
        <v>45558</v>
      </c>
      <c r="C2155" s="1" t="n">
        <v>45579</v>
      </c>
      <c r="D2155" t="inlineStr">
        <is>
          <t>JÄMTLANDS LÄN</t>
        </is>
      </c>
      <c r="E2155" t="inlineStr">
        <is>
          <t>BRÄCKE</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40950-2024</t>
        </is>
      </c>
      <c r="B2156" s="1" t="n">
        <v>45558</v>
      </c>
      <c r="C2156" s="1" t="n">
        <v>45579</v>
      </c>
      <c r="D2156" t="inlineStr">
        <is>
          <t>JÄMTLANDS LÄN</t>
        </is>
      </c>
      <c r="E2156" t="inlineStr">
        <is>
          <t>BRÄCKE</t>
        </is>
      </c>
      <c r="F2156" t="inlineStr">
        <is>
          <t>SCA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40971-2024</t>
        </is>
      </c>
      <c r="B2157" s="1" t="n">
        <v>45558</v>
      </c>
      <c r="C2157" s="1" t="n">
        <v>45579</v>
      </c>
      <c r="D2157" t="inlineStr">
        <is>
          <t>JÄMTLANDS LÄN</t>
        </is>
      </c>
      <c r="E2157" t="inlineStr">
        <is>
          <t>BRÄCKE</t>
        </is>
      </c>
      <c r="F2157" t="inlineStr">
        <is>
          <t>SCA</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45579</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45579</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45579</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41314-2024</t>
        </is>
      </c>
      <c r="B2161" s="1" t="n">
        <v>45559</v>
      </c>
      <c r="C2161" s="1" t="n">
        <v>45579</v>
      </c>
      <c r="D2161" t="inlineStr">
        <is>
          <t>JÄMTLANDS LÄN</t>
        </is>
      </c>
      <c r="E2161" t="inlineStr">
        <is>
          <t>BRÄCKE</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41418-2024</t>
        </is>
      </c>
      <c r="B2162" s="1" t="n">
        <v>45560</v>
      </c>
      <c r="C2162" s="1" t="n">
        <v>45579</v>
      </c>
      <c r="D2162" t="inlineStr">
        <is>
          <t>JÄMTLANDS LÄN</t>
        </is>
      </c>
      <c r="E2162" t="inlineStr">
        <is>
          <t>BRÄCKE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41423-2024</t>
        </is>
      </c>
      <c r="B2163" s="1" t="n">
        <v>45560</v>
      </c>
      <c r="C2163" s="1" t="n">
        <v>45579</v>
      </c>
      <c r="D2163" t="inlineStr">
        <is>
          <t>JÄMTLANDS LÄN</t>
        </is>
      </c>
      <c r="E2163" t="inlineStr">
        <is>
          <t>BRÄCKE</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41424-2024</t>
        </is>
      </c>
      <c r="B2164" s="1" t="n">
        <v>45560</v>
      </c>
      <c r="C2164" s="1" t="n">
        <v>45579</v>
      </c>
      <c r="D2164" t="inlineStr">
        <is>
          <t>JÄMTLANDS LÄN</t>
        </is>
      </c>
      <c r="E2164" t="inlineStr">
        <is>
          <t>BRÄCKE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41450-2024</t>
        </is>
      </c>
      <c r="B2165" s="1" t="n">
        <v>45560</v>
      </c>
      <c r="C2165" s="1" t="n">
        <v>45579</v>
      </c>
      <c r="D2165" t="inlineStr">
        <is>
          <t>JÄMTLANDS LÄN</t>
        </is>
      </c>
      <c r="E2165" t="inlineStr">
        <is>
          <t>BRÄCKE</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41552-2024</t>
        </is>
      </c>
      <c r="B2166" s="1" t="n">
        <v>45560</v>
      </c>
      <c r="C2166" s="1" t="n">
        <v>45579</v>
      </c>
      <c r="D2166" t="inlineStr">
        <is>
          <t>JÄMTLANDS LÄN</t>
        </is>
      </c>
      <c r="E2166" t="inlineStr">
        <is>
          <t>BRÄCKE</t>
        </is>
      </c>
      <c r="F2166" t="inlineStr">
        <is>
          <t>Övriga Aktiebolag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45579</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45579</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45579</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41825-2024</t>
        </is>
      </c>
      <c r="B2170" s="1" t="n">
        <v>45561</v>
      </c>
      <c r="C2170" s="1" t="n">
        <v>45579</v>
      </c>
      <c r="D2170" t="inlineStr">
        <is>
          <t>JÄMTLANDS LÄN</t>
        </is>
      </c>
      <c r="E2170" t="inlineStr">
        <is>
          <t>BRÄCKE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41829-2024</t>
        </is>
      </c>
      <c r="B2171" s="1" t="n">
        <v>45561</v>
      </c>
      <c r="C2171" s="1" t="n">
        <v>45579</v>
      </c>
      <c r="D2171" t="inlineStr">
        <is>
          <t>JÄMTLANDS LÄN</t>
        </is>
      </c>
      <c r="E2171" t="inlineStr">
        <is>
          <t>BRÄCKE</t>
        </is>
      </c>
      <c r="F2171" t="inlineStr">
        <is>
          <t>SCA</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41869-2024</t>
        </is>
      </c>
      <c r="B2172" s="1" t="n">
        <v>45561</v>
      </c>
      <c r="C2172" s="1" t="n">
        <v>45579</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45579</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45579</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42306-2024</t>
        </is>
      </c>
      <c r="B2175" s="1" t="n">
        <v>45562</v>
      </c>
      <c r="C2175" s="1" t="n">
        <v>45579</v>
      </c>
      <c r="D2175" t="inlineStr">
        <is>
          <t>JÄMTLANDS LÄN</t>
        </is>
      </c>
      <c r="E2175" t="inlineStr">
        <is>
          <t>BRÄCKE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42105-2024</t>
        </is>
      </c>
      <c r="B2176" s="1" t="n">
        <v>45562</v>
      </c>
      <c r="C2176" s="1" t="n">
        <v>45579</v>
      </c>
      <c r="D2176" t="inlineStr">
        <is>
          <t>JÄMTLANDS LÄN</t>
        </is>
      </c>
      <c r="E2176" t="inlineStr">
        <is>
          <t>BRÄCKE</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45579</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45579</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45579</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45579</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45579</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45579</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43380-2024</t>
        </is>
      </c>
      <c r="B2183" s="1" t="n">
        <v>45568</v>
      </c>
      <c r="C2183" s="1" t="n">
        <v>45579</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43463-2024</t>
        </is>
      </c>
      <c r="B2184" s="1" t="n">
        <v>45568</v>
      </c>
      <c r="C2184" s="1" t="n">
        <v>45579</v>
      </c>
      <c r="D2184" t="inlineStr">
        <is>
          <t>JÄMTLANDS LÄN</t>
        </is>
      </c>
      <c r="E2184" t="inlineStr">
        <is>
          <t>BRÄCKE</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43382-2024</t>
        </is>
      </c>
      <c r="B2185" s="1" t="n">
        <v>45568</v>
      </c>
      <c r="C2185" s="1" t="n">
        <v>45579</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43381-2024</t>
        </is>
      </c>
      <c r="B2186" s="1" t="n">
        <v>45568</v>
      </c>
      <c r="C2186" s="1" t="n">
        <v>45579</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45579</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44613-2024</t>
        </is>
      </c>
      <c r="B2188" s="1" t="n">
        <v>45574</v>
      </c>
      <c r="C2188" s="1" t="n">
        <v>45579</v>
      </c>
      <c r="D2188" t="inlineStr">
        <is>
          <t>JÄMTLANDS LÄN</t>
        </is>
      </c>
      <c r="E2188" t="inlineStr">
        <is>
          <t>BRÄCKE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44607-2024</t>
        </is>
      </c>
      <c r="B2189" s="1" t="n">
        <v>45574</v>
      </c>
      <c r="C2189" s="1" t="n">
        <v>45579</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44643-2024</t>
        </is>
      </c>
      <c r="B2190" s="1" t="n">
        <v>45574</v>
      </c>
      <c r="C2190" s="1" t="n">
        <v>45579</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44645-2024</t>
        </is>
      </c>
      <c r="B2191" s="1" t="n">
        <v>45574</v>
      </c>
      <c r="C2191" s="1" t="n">
        <v>45579</v>
      </c>
      <c r="D2191" t="inlineStr">
        <is>
          <t>JÄMTLANDS LÄN</t>
        </is>
      </c>
      <c r="E2191" t="inlineStr">
        <is>
          <t>BRÄCKE</t>
        </is>
      </c>
      <c r="F2191" t="inlineStr">
        <is>
          <t>SCA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44841-2024</t>
        </is>
      </c>
      <c r="B2192" s="1" t="n">
        <v>45574</v>
      </c>
      <c r="C2192" s="1" t="n">
        <v>45579</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45579</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45375-2024</t>
        </is>
      </c>
      <c r="B2194" s="1" t="n">
        <v>45576</v>
      </c>
      <c r="C2194" s="1" t="n">
        <v>45579</v>
      </c>
      <c r="D2194" t="inlineStr">
        <is>
          <t>JÄMTLANDS LÄN</t>
        </is>
      </c>
      <c r="E2194" t="inlineStr">
        <is>
          <t>BRÄCKE</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45383-2024</t>
        </is>
      </c>
      <c r="B2195" s="1" t="n">
        <v>45576</v>
      </c>
      <c r="C2195" s="1" t="n">
        <v>45579</v>
      </c>
      <c r="D2195" t="inlineStr">
        <is>
          <t>JÄMTLANDS LÄN</t>
        </is>
      </c>
      <c r="E2195" t="inlineStr">
        <is>
          <t>BRÄCKE</t>
        </is>
      </c>
      <c r="F2195" t="inlineStr">
        <is>
          <t>Kommuner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45387-2024</t>
        </is>
      </c>
      <c r="B2196" s="1" t="n">
        <v>45576</v>
      </c>
      <c r="C2196" s="1" t="n">
        <v>45579</v>
      </c>
      <c r="D2196" t="inlineStr">
        <is>
          <t>JÄMTLANDS LÄN</t>
        </is>
      </c>
      <c r="E2196" t="inlineStr">
        <is>
          <t>BRÄCKE</t>
        </is>
      </c>
      <c r="F2196" t="inlineStr">
        <is>
          <t>Kommuner</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45414-2024</t>
        </is>
      </c>
      <c r="B2197" s="1" t="n">
        <v>45576</v>
      </c>
      <c r="C2197" s="1" t="n">
        <v>45579</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c r="A2198" t="inlineStr">
        <is>
          <t>A 45381-2024</t>
        </is>
      </c>
      <c r="B2198" s="1" t="n">
        <v>45576</v>
      </c>
      <c r="C2198" s="1" t="n">
        <v>45579</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2024-10-14T12:06:58Z</dcterms:created>
  <dcterms:modified xmlns:dcterms="http://purl.org/dc/terms/" xmlns:xsi="http://www.w3.org/2001/XMLSchema-instance" xsi:type="dcterms:W3CDTF">2024-10-14T12:07:00Z</dcterms:modified>
</cp:coreProperties>
</file>