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45726</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45726</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45726</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45726</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45726</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45726</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45726</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45726</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45726</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45726</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45726</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45726</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45726</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45726</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45726</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45726</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45726</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45726</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45726</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45726</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45726</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45726</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45726</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45726</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45726</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45726</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45726</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45726</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45726</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45726</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45726</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45726</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45726</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45726</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45726</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45726</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45726</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45726</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45726</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45726</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45726</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45726</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45726</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45726</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45726</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45726</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45726</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45726</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45726</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45726</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45726</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45726</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45726</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45726</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45726</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45726</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45726</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45726</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45726</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45726</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45726</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45726</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45726</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45726</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45726</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45726</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45726</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45726</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45726</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45726</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45726</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45726</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45726</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45726</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45726</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45726</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45726</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45726</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45726</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45726</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45726</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45726</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45726</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45726</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45726</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45726</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45726</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45726</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45726</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45726</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45726</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45726</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45726</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45726</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45726</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45726</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45726</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45726</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45726</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45726</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45726</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45726</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45726</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45726</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45726</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45726</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45726</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45726</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45726</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45726</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45726</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45726</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45726</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45726</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45726</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45726</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45726</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45726</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45726</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45726</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45726</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45726</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45726</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45726</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45726</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45726</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45726</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45726</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45726</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45726</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45726</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45726</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45726</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45726</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45726</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45726</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45726</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45726</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45726</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45726</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45726</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45726</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45726</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45726</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45726</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45726</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45726</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45726</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45726</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45726</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45726</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45726</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45726</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45726</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45726</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45726</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45726</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45726</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45726</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45726</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45726</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45726</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45726</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45726</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45726</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45726</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45726</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45726</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45726</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45726</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45726</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45726</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45726</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45726</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45726</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45726</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45726</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45726</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45726</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45726</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45726</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45726</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45726</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45726</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45726</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45726</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45726</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45726</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45726</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45726</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45726</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45726</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45726</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45726</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45726</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45726</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45726</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45726</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45726</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45726</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45726</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45726</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45726</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45726</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45726</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45726</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45726</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45726</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45726</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45726</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45726</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45726</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45726</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45726</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45726</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45726</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45726</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45726</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45726</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45726</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45726</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45726</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45726</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45726</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45726</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45726</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45726</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45726</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45726</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45726</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45726</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45726</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45726</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45726</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45726</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45726</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45726</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45726</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45726</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45726</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45726</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45726</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45726</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45726</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45726</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45726</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45726</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45726</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45726</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45726</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45726</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45726</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45726</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45726</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45726</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45726</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45726</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45726</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45726</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45726</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45726</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45726</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45726</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45726</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45726</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45726</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45726</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45726</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45726</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45726</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45726</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45726</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45726</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45726</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45726</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45726</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45726</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45726</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45726</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45726</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45726</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45726</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45726</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45726</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45726</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45726</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45726</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45726</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45726</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45726</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45726</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45726</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45726</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45726</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45726</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45726</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45726</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45726</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45726</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45726</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45726</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45726</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45726</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45726</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45726</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45726</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45726</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45726</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45726</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45726</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45726</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45726</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45726</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45726</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45726</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45726</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45726</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45726</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45726</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45726</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45726</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45726</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45726</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45726</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45726</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45726</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45726</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45726</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45726</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45726</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45726</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45726</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45726</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45726</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45726</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45726</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45726</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45726</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45726</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45726</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45726</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45726</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45726</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45726</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45726</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45726</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45726</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45726</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45726</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45726</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45726</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45726</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45726</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45726</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45726</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45726</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45726</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45726</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45726</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45726</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45726</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45726</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45726</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45726</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45726</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45726</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45726</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45726</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45726</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45726</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45726</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45726</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45726</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45726</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45726</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45726</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45726</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45726</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45726</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45726</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45726</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45726</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45726</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45726</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45726</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45726</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45726</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45726</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45726</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45726</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45726</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45726</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45726</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45726</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45726</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45726</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45726</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45726</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45726</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45726</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45726</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45726</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45726</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45726</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45726</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45726</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45726</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45726</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45726</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45726</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45726</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45726</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45726</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45726</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45726</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45726</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45726</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45726</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45726</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45726</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45726</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45726</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45726</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45726</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45726</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45726</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45726</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45726</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45726</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45726</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45726</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45726</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45726</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45726</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45726</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45726</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45726</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45726</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45726</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45726</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45726</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45726</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45726</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45726</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45726</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45726</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45726</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45726</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45726</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45726</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45726</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45726</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45726</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45726</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45726</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45726</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45726</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45726</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45726</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45726</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45726</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45726</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45726</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45726</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45726</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45726</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45726</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45726</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45726</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45726</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45726</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45726</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45726</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45726</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45726</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45726</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45726</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45726</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45726</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45726</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45726</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45726</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45726</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45726</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45726</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45726</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45726</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45726</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45726</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45726</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45726</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45726</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45726</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45726</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45726</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45726</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45726</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45726</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45726</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45726</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45726</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45726</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45726</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45726</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45726</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45726</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45726</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45726</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45726</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45726</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45726</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45726</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45726</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45726</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45726</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45726</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45726</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45726</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45726</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45726</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45726</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45726</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45726</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45726</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45726</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45726</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45726</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45726</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45726</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45726</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45726</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45726</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45726</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45726</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45726</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45726</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45726</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45726</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45726</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45726</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45726</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45726</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45726</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45726</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45726</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45726</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45726</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45726</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45726</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45726</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45726</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45726</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45726</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45726</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45726</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45726</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45726</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45726</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45726</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45726</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45726</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45726</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45726</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45726</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45726</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45726</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45726</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45726</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45726</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45726</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45726</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45726</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45726</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45726</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45726</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45726</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45726</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45726</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45726</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45726</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45726</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45726</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45726</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45726</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45726</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45726</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45726</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45726</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45726</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45726</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45726</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45726</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45726</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45726</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45726</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45726</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45726</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45726</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45726</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45726</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45726</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45726</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45726</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45726</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45726</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45726</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45726</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45726</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45726</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45726</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45726</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45726</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45726</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45726</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45726</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45726</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45726</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45726</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45726</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45726</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45726</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45726</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45726</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45726</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45726</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45726</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45726</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45726</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45726</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45726</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45726</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45726</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45726</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45726</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45726</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45726</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45726</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45726</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45726</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45726</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45726</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45726</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45726</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45726</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45726</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45726</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45726</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45726</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45726</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45726</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45726</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45726</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45726</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45726</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45726</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45726</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45726</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45726</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45726</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45726</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45726</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45726</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45726</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45726</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45726</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45726</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45726</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45726</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45726</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45726</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45726</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45726</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45726</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45726</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45726</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45726</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45726</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45726</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45726</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45726</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45726</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45726</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45726</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45726</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45726</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45726</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45726</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45726</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45726</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45726</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45726</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45726</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45726</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45726</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45726</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45726</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45726</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45726</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45726</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45726</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45726</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45726</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45726</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45726</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45726</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45726</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45726</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45726</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45726</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45726</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45726</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45726</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45726</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45726</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45726</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45726</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45726</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45726</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45726</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45726</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45726</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45726</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45726</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45726</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45726</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45726</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45726</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45726</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45726</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45726</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45726</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45726</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45726</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45726</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45726</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45726</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45726</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45726</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45726</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45726</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45726</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45726</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45726</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45726</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45726</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45726</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45726</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45726</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45726</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45726</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45726</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45726</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45726</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45726</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45726</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45726</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45726</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45726</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45726</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45726</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45726</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45726</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45726</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45726</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45726</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45726</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45726</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45726</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45726</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45726</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45726</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45726</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45726</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45726</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45726</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45726</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45726</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45726</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45726</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45726</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45726</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45726</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45726</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45726</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45726</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45726</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45726</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45726</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45726</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45726</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45726</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45726</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45726</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45726</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45726</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45726</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45726</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45726</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45726</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45726</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45726</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45726</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45726</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45726</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45726</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45726</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45726</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45726</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45726</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45726</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45726</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45726</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45726</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45726</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45726</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45726</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45726</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45726</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45726</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45726</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45726</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45726</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45726</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45726</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45726</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45726</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45726</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45726</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45726</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45726</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45726</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45726</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45726</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45726</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45726</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45726</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45726</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45726</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45726</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45726</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45726</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45726</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45726</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45726</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45726</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45726</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45726</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45726</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45726</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45726</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45726</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45726</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45726</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45726</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45726</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45726</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45726</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45726</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45726</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45726</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45726</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45726</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45726</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45726</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45726</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45726</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45726</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45726</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45726</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45726</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45726</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45726</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45726</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45726</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45726</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45726</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45726</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45726</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45726</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45726</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45726</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45726</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45726</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45726</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45726</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45726</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45726</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45726</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45726</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45726</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45726</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45726</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45726</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45726</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45726</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45726</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45726</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45726</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45726</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45726</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45726</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45726</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45726</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45726</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45726</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45726</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45726</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45726</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45726</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45726</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45726</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45726</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45726</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45726</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45726</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45726</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45726</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45726</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45726</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45726</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45726</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45726</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45726</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45726</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45726</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45726</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45726</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45726</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45726</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45726</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45726</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45726</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45726</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45726</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45726</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45726</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45726</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45726</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45726</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45726</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45726</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45726</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45726</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45726</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45726</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45726</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45726</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45726</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45726</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45726</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45726</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45726</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45726</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45726</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45726</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45726</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45726</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45726</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45726</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45726</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45726</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45726</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45726</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45726</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45726</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45726</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45726</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45726</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45726</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45726</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45726</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45726</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45726</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45726</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45726</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45726</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45726</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45726</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45726</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45726</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45726</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45726</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45726</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45726</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45726</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45726</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45726</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45726</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45726</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45726</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45726</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45726</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45726</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45726</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45726</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45726</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45726</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45726</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45726</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45726</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45726</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45726</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45726</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45726</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45726</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45726</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45726</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45726</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45726</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45726</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45726</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45726</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45726</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45726</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45726</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45726</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45726</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45726</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45726</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45726</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45726</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45726</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45726</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45726</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45726</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45726</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45726</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45726</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45726</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45726</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45726</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45726</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45726</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45726</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45726</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45726</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45726</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45726</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45726</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45726</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45726</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45726</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45726</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45726</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45726</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45726</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45726</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45726</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45726</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45726</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45726</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45726</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45726</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45726</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45726</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45726</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45726</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45726</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45726</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45726</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45726</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45726</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45726</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45726</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45726</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45726</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45726</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45726</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45726</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45726</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45726</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45726</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45726</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45726</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45726</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45726</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45726</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45726</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45726</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45726</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45726</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45726</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45726</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45726</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45726</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45726</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45726</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45726</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45726</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45726</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45726</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45726</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45726</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45726</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45726</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45726</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45726</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45726</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45726</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45726</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45726</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45726</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45726</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45726</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45726</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45726</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45726</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45726</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45726</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45726</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45726</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45726</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45726</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45726</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45726</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45726</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45726</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45726</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45726</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45726</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45726</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45726</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45726</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45726</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45726</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45726</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45726</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45726</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45726</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45726</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45726</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45726</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45726</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45726</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45726</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45726</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45726</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45726</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45726</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45726</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45726</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45726</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45726</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45726</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45726</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45726</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45726</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45726</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45726</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45726</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45726</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45726</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45726</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45726</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45726</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45726</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45726</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45726</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45726</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45726</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45726</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45726</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45726</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45726</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45726</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45726</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45726</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45726</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45726</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45726</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45726</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45726</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45726</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45726</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45726</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45726</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45726</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45726</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45726</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45726</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45726</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45726</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45726</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45726</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45726</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45726</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45726</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45726</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45726</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45726</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45726</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45726</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45726</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45726</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45726</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45726</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45726</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45726</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45726</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45726</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45726</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45726</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45726</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45726</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45726</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45726</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45726</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45726</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45726</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45726</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45726</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45726</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45726</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45726</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45726</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45726</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45726</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45726</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45726</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45726</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45726</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45726</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45726</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45726</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45726</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45726</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45726</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45726</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45726</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45726</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45726</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45726</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45726</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45726</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45726</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45726</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45726</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45726</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45726</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45726</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45726</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45726</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45726</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45726</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45726</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45726</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45726</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45726</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45726</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45726</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45726</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45726</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45726</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45726</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45726</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45726</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45726</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45726</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45726</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45726</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45726</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45726</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45726</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45726</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45726</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45726</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45726</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45726</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45726</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45726</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45726</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45726</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45726</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45726</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45726</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45726</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45726</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45726</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45726</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45726</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45726</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45726</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45726</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45726</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45726</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45726</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45726</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45726</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45726</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45726</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45726</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45726</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45726</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45726</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45726</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45726</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45726</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45726</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45726</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45726</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45726</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45726</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45726</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45726</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45726</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45726</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45726</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45726</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45726</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45726</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45726</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45726</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45726</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45726</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45726</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45726</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45726</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45726</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45726</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45726</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45726</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45726</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45726</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45726</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45726</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45726</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45726</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45726</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45726</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45726</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45726</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45726</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45726</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45726</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45726</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45726</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45726</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45726</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45726</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45726</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45726</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45726</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45726</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45726</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45726</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45726</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45726</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45726</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45726</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45726</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45726</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45726</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45726</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45726</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45726</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45726</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45726</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45726</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45726</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45726</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45726</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45726</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45726</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45726</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45726</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45726</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45726</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45726</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45726</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45726</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45726</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45726</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45726</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45726</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45726</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45726</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45726</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45726</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45726</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45726</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45726</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45726</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45726</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45726</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45726</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45726</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45726</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45726</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45726</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45726</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45726</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45726</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45726</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45726</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45726</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45726</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45726</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45726</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45726</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45726</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45726</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45726</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45726</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45726</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45726</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45726</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45726</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45726</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45726</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45726</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45726</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45726</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45726</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45726</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45726</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45726</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45726</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45726</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45726</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45726</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45726</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45726</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45726</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45726</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45726</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45726</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45726</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45726</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45726</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45726</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45726</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45726</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45726</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45726</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45726</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45726</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45726</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45726</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45726</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45726</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45726</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45726</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45726</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45726</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45726</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45726</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45726</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45726</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45726</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45726</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45726</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45726</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45726</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45726</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45726</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45726</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45726</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45726</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45726</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45726</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45726</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45726</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45726</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45726</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45726</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45726</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45726</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45726</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45726</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45726</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45726</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45726</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45726</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45726</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45726</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45726</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45726</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45726</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45726</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45726</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45726</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45726</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45726</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45726</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45726</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45726</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45726</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45726</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45726</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45726</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45726</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45726</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45726</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45726</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45726</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45726</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45726</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45726</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45726</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45726</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45726</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45726</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45726</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45726</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45726</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45726</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45726</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45726</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45726</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45726</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45726</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45726</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45726</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45726</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45726</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45726</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45726</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45726</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45726</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45726</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45726</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45726</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45726</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45726</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45726</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45726</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45726</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45726</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45726</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45726</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45726</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45726</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45726</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45726</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45726</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45726</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45726</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45726</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45726</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45726</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45726</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45726</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45726</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45726</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45726</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45726</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45726</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45726</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45726</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45726</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45726</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45726</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45726</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45726</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45726</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45726</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45726</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45726</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45726</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45726</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45726</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45726</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45726</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45726</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45726</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45726</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45726</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45726</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45726</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45726</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45726</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45726</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45726</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45726</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45726</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45726</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45726</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45726</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45726</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45726</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45726</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45726</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45726</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45726</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45726</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45726</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45726</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45726</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45726</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45726</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45726</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45726</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45726</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45726</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45726</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45726</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45726</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45726</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45726</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45726</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45726</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45726</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45726</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45726</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45726</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45726</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45726</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45726</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45726</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45726</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45726</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45726</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45726</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45726</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45726</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45726</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45726</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45726</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45726</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45726</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45726</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45726</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45726</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45726</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45726</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45726</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45726</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45726</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45726</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45726</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45726</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45726</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45726</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45726</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45726</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45726</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45726</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45726</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45726</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45726</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45726</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45726</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45726</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45726</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45726</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45726</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45726</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45726</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45726</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45726</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45726</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45726</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45726</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45726</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45726</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45726</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45726</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45726</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45726</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45726</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45726</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45726</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45726</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45726</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45726</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45726</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45726</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45726</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45726</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45726</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45726</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45726</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45726</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45726</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45726</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45726</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45726</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45726</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45726</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45726</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45726</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45726</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45726</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45726</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45726</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45726</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45726</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45726</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45726</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45726</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45726</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45726</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45726</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45726</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45726</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45726</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45726</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45726</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45726</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45726</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45726</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45726</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45726</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45726</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45726</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45726</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45726</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45726</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45726</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45726</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45726</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45726</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45726</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45726</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45726</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45726</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45726</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45726</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45726</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45726</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45726</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45726</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45726</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45726</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45726</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45726</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45726</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45726</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45726</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45726</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45726</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45726</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45726</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45726</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45726</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45726</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45726</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45726</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45726</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45726</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45726</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45726</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45726</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45726</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45726</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45726</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45726</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45726</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45726</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45726</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45726</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45726</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45726</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45726</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45726</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45726</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45726</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45726</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45726</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45726</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45726</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45726</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45726</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45726</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45726</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45726</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45726</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45726</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45726</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45726</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45726</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45726</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45726</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45726</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45726</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45726</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45726</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45726</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45726</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45726</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45726</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45726</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45726</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45726</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45726</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45726</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45726</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45726</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45726</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45726</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45726</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45726</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45726</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45726</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45726</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45726</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45726</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45726</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45726</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45726</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45726</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45726</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45726</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45726</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45726</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45726</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45726</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45726</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45726</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45726</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45726</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45726</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45726</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45726</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45726</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45726</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45726</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45726</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45726</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45726</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45726</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45726</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45726</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45726</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45726</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45726</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45726</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45726</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45726</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45726</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45726</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45726</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45726</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45726</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45726</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45726</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45726</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45726</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45726</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45726</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45726</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45726</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45726</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45726</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45726</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45726</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45726</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45726</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45726</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45726</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45726</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45726</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45726</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45726</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45726</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45726</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45726</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45726</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45726</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45726</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45726</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45726</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45726</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45726</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45726</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45726</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45726</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45726</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45726</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45726</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45726</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45726</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45726</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45726</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45726</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45726</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45726</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45726</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45726</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45726</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45726</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45726</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45726</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45726</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45726</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45726</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45726</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45726</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45726</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45726</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45726</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45726</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45726</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45726</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45726</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45726</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45726</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45726</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45726</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45726</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45726</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45726</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45726</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45726</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45726</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45726</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45726</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45726</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45726</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45726</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45726</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45726</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45726</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45726</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45726</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45726</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45726</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45726</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45726</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45726</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45726</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45726</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45726</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45726</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45726</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45726</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45726</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45726</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45726</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45726</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45726</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45726</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45726</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45726</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45726</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45726</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45726</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45726</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45726</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45726</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45726</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45726</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45726</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45726</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45726</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45726</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45726</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45726</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45726</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45726</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45726</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45726</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45726</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45726</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45726</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45726</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45726</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45726</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45726</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45726</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45726</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45726</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45726</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45726</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45726</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45726</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45726</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45726</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45726</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45726</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45726</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45726</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45726</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45726</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45726</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45726</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45726</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45726</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45726</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45726</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45726</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45726</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45726</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45726</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45726</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45726</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45726</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45726</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45726</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45726</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45726</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45726</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45726</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45726</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45726</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45726</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45726</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45726</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45726</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45726</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45726</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45726</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45726</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45726</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45726</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45726</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45726</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45726</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45726</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45726</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45726</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45726</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45726</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45726</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45726</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45726</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45726</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45726</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45726</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45726</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45726</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45726</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45726</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45726</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45726</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45726</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45726</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45726</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45726</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45726</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45726</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45726</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45726</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45726</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45726</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45726</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45726</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45726</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45726</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45726</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45726</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45726</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45726</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45726</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45726</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45726</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45726</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45726</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45726</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45726</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45726</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45726</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45726</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45726</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45726</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45726</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45726</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45726</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45726</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45726</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45726</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45726</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45726</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45726</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45726</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45726</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45726</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45726</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45726</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45726</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45726</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45726</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45726</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45726</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45726</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45726</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45726</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45726</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45726</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45726</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45726</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45726</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45726</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45726</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45726</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45726</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45726</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45726</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45726</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45726</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45726</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45726</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45726</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45726</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45726</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45726</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45726</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45726</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45726</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45726</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45726</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45726</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45726</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45726</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45726</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45726</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45726</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45726</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45726</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45726</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45726</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45726</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45726</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45726</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45726</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45726</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45726</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45726</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45726</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45726</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45726</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45726</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45726</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45726</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45726</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45726</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45726</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45726</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45726</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45726</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45726</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45726</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45726</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45726</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45726</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45726</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45726</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45726</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45726</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45726</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45726</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45726</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45726</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45726</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45726</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45726</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45726</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45726</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45726</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45726</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45726</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45726</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45726</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45726</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45726</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45726</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45726</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45726</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45726</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45726</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45726</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45726</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45726</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45726</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45726</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45726</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45726</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45726</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45726</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45726</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45726</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45726</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45726</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45726</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45726</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45726</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45726</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45726</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45726</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45726</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45726</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45726</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45726</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45726</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45726</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45726</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45726</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45726</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45726</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45726</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45726</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45726</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45726</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45726</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45726</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45726</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45726</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45726</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45726</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45726</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45726</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45726</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45726</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45726</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45726</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45726</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45726</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45726</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45726</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45726</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45726</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45726</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45726</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45726</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45726</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45726</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45726</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45726</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45726</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45726</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45726</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45726</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45726</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45726</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45726</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45726</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45726</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45726</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45726</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45726</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45726</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45726</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45726</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45726</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45726</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45726</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45726</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45726</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45726</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45726</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45726</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45726</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45726</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45726</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45726</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45726</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45726</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45726</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45726</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45726</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45726</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45726</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45726</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45726</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45726</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45726</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45726</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45726</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45726</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45726</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45726</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45726</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45726</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45726</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45726</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45726</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45726</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45726</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45726</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45726</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45726</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45726</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45726</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45726</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45726</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45726</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45726</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45726</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45726</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45726</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45726</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45726</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45726</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45726</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45726</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45726</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45726</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45726</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45726</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45726</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45726</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45726</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45726</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45726</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45726</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45726</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45726</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45726</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45726</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45726</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45726</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45726</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45726</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45726</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45726</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45726</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45726</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45726</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45726</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45726</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45726</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45726</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45726</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45726</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45726</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45726</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45726</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45726</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45726</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45726</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45726</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45726</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45726</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45726</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45726</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45726</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45726</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45726</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45726</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45726</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45726</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45726</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45726</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45726</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45726</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45726</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45726</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45726</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45726</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45726</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45726</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45726</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45726</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45726</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45726</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45726</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45726</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45726</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45726</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45726</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45726</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45726</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45726</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45726</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45726</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45726</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45726</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45726</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45726</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45726</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45726</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45726</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45726</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45726</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45726</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45726</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45726</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45726</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45726</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45726</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45726</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45726</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45726</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45726</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45726</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45726</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45726</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45726</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45726</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45726</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45726</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45726</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45726</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45726</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45726</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45726</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45726</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45726</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45726</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45726</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45726</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45726</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45726</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45726</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45726</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45726</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45726</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45726</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45726</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45726</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45726</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45726</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45726</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45726</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45726</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45726</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45726</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45726</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45726</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45726</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45726</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45726</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45726</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45726</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45726</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45726</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45726</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45726</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45726</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45726</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45726</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45726</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45726</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45726</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45726</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45726</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45726</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45726</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45726</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45726</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45726</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45726</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45726</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45726</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45726</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45726</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45726</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45726</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45726</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45726</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45726</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45726</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45726</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45726</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45726</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45726</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45726</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45726</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45726</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45726</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45726</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45726</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45726</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45726</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45726</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45726</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45726</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45726</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45726</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45726</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45726</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45726</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45726</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45726</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45726</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45726</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45726</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45726</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45726</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45726</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45726</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45726</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45726</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45726</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45726</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45726</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45726</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45726</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45726</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45726</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45726</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45726</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45726</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45726</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45726</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45726</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45726</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45726</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45726</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45726</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45726</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45726</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45726</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45726</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45726</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45726</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45726</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45726</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45726</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45726</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45726</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45726</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45726</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45726</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45726</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45726</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45726</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45726</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45726</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45726</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45726</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45726</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45726</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45726</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45726</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45726</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45726</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45726</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45726</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45726</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45726</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45726</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45726</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45726</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45726</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45726</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45726</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45726</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45726</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45726</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45726</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45726</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45726</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45726</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45726</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45726</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45726</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45726</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45726</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45726</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45726</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45726</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45726</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45726</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45726</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45726</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45726</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45726</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45726</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45726</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45726</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45726</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45726</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45726</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45726</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45726</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45726</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45726</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45726</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45726</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45726</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45726</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45726</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45726</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45726</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45726</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45726</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45726</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45726</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45726</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45726</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45726</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45726</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45726</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45726</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45726</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45726</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45726</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45726</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45726</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45726</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45726</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45726</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45726</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45726</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45726</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45726</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45726</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45726</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45726</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45726</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45726</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45726</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45726</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45726</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45726</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45726</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45726</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45726</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45726</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45726</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45726</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45726</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45726</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45726</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45726</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45726</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45726</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45726</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45726</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45726</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45726</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45726</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45726</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45726</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45726</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45726</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45726</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45726</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45726</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45726</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45726</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45726</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45726</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45726</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45726</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45726</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45726</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45726</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45726</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45726</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45726</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45726</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45726</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45726</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45726</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45726</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45726</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45726</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45726</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45726</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45726</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45726</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45726</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45726</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45726</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45726</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45726</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45726</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45726</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45726</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45726</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45726</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45726</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45726</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45726</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45726</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45726</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45726</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45726</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45726</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45726</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45726</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45726</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45726</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45726</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45726</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45726</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45726</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45726</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45726</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45726</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45726</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45726</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45726</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45726</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45726</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45726</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45726</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45726</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45726</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45726</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45726</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45726</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45726</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45726</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45726</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45726</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45726</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45726</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45726</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45726</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45726</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45726</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45726</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45726</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45726</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45726</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45726</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45726</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45726</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45726</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45726</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45726</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45726</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45726</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45726</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45726</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45726</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45726</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45726</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45726</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45726</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45726</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45726</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45726</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45726</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45726</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45726</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45726</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45726</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45726</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45726</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45726</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45726</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45726</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45726</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45726</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45726</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45726</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45726</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45726</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45726</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45726</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45726</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45726</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45726</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45726</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45726</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45726</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45726</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45726</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45726</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45726</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45726</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45726</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45726</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45726</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45726</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45726</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45726</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45726</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45726</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45726</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45726</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45726</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45726</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45726</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45726</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45726</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45726</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45726</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45726</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45726</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45726</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45726</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45726</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45726</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45726</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45726</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45726</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45726</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45726</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45726</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45726</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45726</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45726</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45726</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45726</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45726</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45726</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45726</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45726</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45726</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45726</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45726</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45726</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45726</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45726</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45726</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45726</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45726</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45726</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45726</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45726</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45726</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45726</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45726</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45726</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45726</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45726</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45726</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45726</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45726</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45726</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45726</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45726</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45726</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45726</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45726</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45726</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45726</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45726</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45726</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45726</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45726</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45726</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45726</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45726</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45726</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45726</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45726</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45726</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45726</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45726</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45726</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45726</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45726</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45726</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45726</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45726</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45726</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45726</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45726</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45726</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45726</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45726</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45726</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45726</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45726</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45726</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45726</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45726</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45726</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45726</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45726</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45726</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45726</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45726</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45726</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45726</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45726</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45726</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45726</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45726</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45726</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45726</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45726</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45726</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45726</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45726</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45726</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45726</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45726</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45726</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45726</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45726</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45726</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45726</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45726</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45726</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45726</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45726</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45726</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45726</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45726</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45726</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45726</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45726</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45726</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45726</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45726</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45726</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45726</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45726</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45726</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45726</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45726</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45726</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45726</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45726</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45726</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45726</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45726</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45726</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45726</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45726</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45726</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45726</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45726</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45726</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45726</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45726</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45726</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45726</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45726</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45726</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45726</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45726</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45726</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45726</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45726</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45726</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45726</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45726</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45726</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45726</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45726</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45726</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45726</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45726</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45726</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45726</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45726</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45726</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45726</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45726</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45726</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45726</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45726</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45726</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45726</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45726</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45726</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45726</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45726</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45726</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45726</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45726</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45726</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45726</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45726</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45726</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45726</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45726</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45726</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45726</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45726</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45726</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45726</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45726</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45726</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45726</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45726</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45726</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45726</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45726</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45726</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45726</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45726</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45726</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45726</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45726</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45726</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45726</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45726</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45726</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45726</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45726</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45726</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45726</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45726</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45726</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45726</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45726</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45726</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45726</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45726</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45726</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45726</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45726</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45726</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45726</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45726</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45726</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45726</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45726</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45726</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45726</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45726</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45726</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45726</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45726</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45726</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45726</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45726</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45726</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45726</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45726</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45726</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45726</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45726</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45726</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45726</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45726</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45726</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45726</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45726</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45726</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45726</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45726</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45726</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45726</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45726</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45726</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45726</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45726</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45726</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45726</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45726</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45726</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45726</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45726</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45726</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45726</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45726</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45726</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45726</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45726</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45726</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45726</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45726</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45726</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45726</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45726</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45726</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45726</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45726</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45726</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45726</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45726</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45726</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45726</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45726</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45726</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45726</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45726</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45726</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45726</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45726</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45726</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45726</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45726</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45726</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45726</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45726</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45726</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45726</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45726</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45726</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45726</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45726</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45726</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45726</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45726</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45726</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45726</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45726</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45726</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45726</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45726</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45726</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45726</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45726</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45726</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45726</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45726</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45726</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45726</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45726</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45726</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45726</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45726</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45726</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45726</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45726</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45726</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45726</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45726</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45726</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45726</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45726</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45726</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45726</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45726</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45726</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45726</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45726</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45726</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45726</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45726</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45726</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45726</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45726</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45726</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45726</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45726</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45726</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45726</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45726</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45726</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45726</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45726</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45726</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45726</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45726</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45726</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45726</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45726</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45726</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45726</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45726</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45726</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45726</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45726</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45726</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45726</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45726</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45726</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45726</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45726</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45726</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45726</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45726</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45726</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45726</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45726</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45726</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45726</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45726</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45726</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45726</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45726</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45726</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45726</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45726</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45726</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45726</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45726</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45726</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45726</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45726</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45726</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45726</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45726</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45726</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45726</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45726</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45726</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45726</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45726</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45726</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45726</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45726</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45726</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45726</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45726</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45726</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45726</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45726</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45726</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45726</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45726</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45726</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45726</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45726</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45726</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45726</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45726</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45726</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45726</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45726</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45726</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45726</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45726</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45726</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45726</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45726</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45726</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45726</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45726</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45726</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45726</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45726</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45726</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45726</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45726</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45726</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45726</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45726</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45726</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45726</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45726</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45726</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45726</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45726</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45726</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45726</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45726</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45726</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45726</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45726</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45726</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45726</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45726</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45726</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45726</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45726</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45726</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45726</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45726</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45726</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45726</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45726</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45726</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45726</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45726</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45726</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45726</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45726</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45726</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45726</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45726</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45726</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45726</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45726</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45726</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45726</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45726</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45726</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45726</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45726</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45726</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45726</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45726</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45726</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45726</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45726</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45726</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45726</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45726</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45726</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45726</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45726</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45726</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45726</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45726</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45726</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45726</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45726</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45726</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45726</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45726</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45726</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45726</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45726</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45726</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45726</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45726</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45726</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45726</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45726</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45726</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45726</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45726</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45726</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45726</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45726</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45726</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45726</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45726</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45726</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45726</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45726</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45726</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45726</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45726</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45726</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45726</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45726</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45726</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45726</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45726</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45726</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45726</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45726</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45726</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45726</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45726</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45726</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45726</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45726</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45726</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45726</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45726</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45726</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45726</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45726</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45726</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45726</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45726</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45726</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45726</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45726</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45726</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45726</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45726</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45726</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45726</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45726</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45726</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45726</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45726</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45726</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45726</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45726</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45726</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45726</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45726</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45726</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45726</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45726</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45726</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45726</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45726</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45726</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45726</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45726</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45726</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45726</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45726</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45726</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45726</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45726</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45726</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45726</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45726</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45726</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45726</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45726</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45726</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45726</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45726</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45726</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45726</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45726</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45726</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45726</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45726</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45726</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45726</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45726</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45726</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45726</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45726</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45726</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45726</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45726</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45726</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45726</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45726</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45726</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45726</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45726</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45726</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45726</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45726</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45726</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45726</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45726</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45726</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45726</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45726</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45726</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45726</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45726</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45726</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45726</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45726</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45726</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45726</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45726</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45726</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45726</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45726</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45726</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45726</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45726</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45726</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45726</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45726</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45726</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45726</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45726</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45726</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45726</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45726</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45726</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45726</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45726</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45726</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45726</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45726</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45726</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45726</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45726</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45726</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45726</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45726</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45726</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45726</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45726</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45726</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45726</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45726</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45726</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45726</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45726</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45726</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45726</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45726</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45726</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45726</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45726</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45726</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45726</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45726</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45726</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45726</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45726</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45726</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45726</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45726</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45726</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45726</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45726</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45726</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45726</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45726</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45726</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45726</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45726</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45726</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45726</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45726</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45726</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45726</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45726</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45726</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45726</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45726</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45726</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45726</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45726</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45726</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45726</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45726</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45726</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45726</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45726</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45726</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45726</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45726</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45726</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45726</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45726</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45726</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45726</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45726</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45726</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45726</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45726</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45726</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45726</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45726</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45726</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45726</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45726</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45726</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45726</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45726</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45726</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45726</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45726</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45726</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45726</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45726</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45726</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6172-2025</t>
        </is>
      </c>
      <c r="B3534" s="1" t="n">
        <v>45698</v>
      </c>
      <c r="C3534" s="1" t="n">
        <v>45726</v>
      </c>
      <c r="D3534" t="inlineStr">
        <is>
          <t>JÄMTLANDS LÄN</t>
        </is>
      </c>
      <c r="E3534" t="inlineStr">
        <is>
          <t>STRÖMSUND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6232-2025</t>
        </is>
      </c>
      <c r="B3535" s="1" t="n">
        <v>45698</v>
      </c>
      <c r="C3535" s="1" t="n">
        <v>45726</v>
      </c>
      <c r="D3535" t="inlineStr">
        <is>
          <t>JÄMTLANDS LÄN</t>
        </is>
      </c>
      <c r="E3535" t="inlineStr">
        <is>
          <t>STRÖMSUND</t>
        </is>
      </c>
      <c r="F3535" t="inlineStr">
        <is>
          <t>SCA</t>
        </is>
      </c>
      <c r="G3535" t="n">
        <v>24.2</v>
      </c>
      <c r="H3535" t="n">
        <v>0</v>
      </c>
      <c r="I3535" t="n">
        <v>0</v>
      </c>
      <c r="J3535" t="n">
        <v>0</v>
      </c>
      <c r="K3535" t="n">
        <v>0</v>
      </c>
      <c r="L3535" t="n">
        <v>0</v>
      </c>
      <c r="M3535" t="n">
        <v>0</v>
      </c>
      <c r="N3535" t="n">
        <v>0</v>
      </c>
      <c r="O3535" t="n">
        <v>0</v>
      </c>
      <c r="P3535" t="n">
        <v>0</v>
      </c>
      <c r="Q3535" t="n">
        <v>0</v>
      </c>
      <c r="R3535" s="2" t="inlineStr"/>
      <c r="U3535">
        <f>HYPERLINK("https://klasma.github.io/Logging_2313/knärot/A 6232-2025 karta knärot.png", "A 6232-2025")</f>
        <v/>
      </c>
      <c r="V3535">
        <f>HYPERLINK("https://klasma.github.io/Logging_2313/klagomål/A 6232-2025 FSC-klagomål.docx", "A 6232-2025")</f>
        <v/>
      </c>
      <c r="W3535">
        <f>HYPERLINK("https://klasma.github.io/Logging_2313/klagomålsmail/A 6232-2025 FSC-klagomål mail.docx", "A 6232-2025")</f>
        <v/>
      </c>
      <c r="X3535">
        <f>HYPERLINK("https://klasma.github.io/Logging_2313/tillsyn/A 6232-2025 tillsynsbegäran.docx", "A 6232-2025")</f>
        <v/>
      </c>
      <c r="Y3535">
        <f>HYPERLINK("https://klasma.github.io/Logging_2313/tillsynsmail/A 6232-2025 tillsynsbegäran mail.docx", "A 6232-2025")</f>
        <v/>
      </c>
    </row>
    <row r="3536" ht="15" customHeight="1">
      <c r="A3536" t="inlineStr">
        <is>
          <t>A 6302-2025</t>
        </is>
      </c>
      <c r="B3536" s="1" t="n">
        <v>45698</v>
      </c>
      <c r="C3536" s="1" t="n">
        <v>45726</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45726</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45726</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45726</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45726</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45726</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6527-2025</t>
        </is>
      </c>
      <c r="B3542" s="1" t="n">
        <v>45699</v>
      </c>
      <c r="C3542" s="1" t="n">
        <v>45726</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45726</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45726</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45726</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45726</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45726</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45726</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6885-2025</t>
        </is>
      </c>
      <c r="B3549" s="1" t="n">
        <v>45701</v>
      </c>
      <c r="C3549" s="1" t="n">
        <v>45726</v>
      </c>
      <c r="D3549" t="inlineStr">
        <is>
          <t>JÄMTLANDS LÄN</t>
        </is>
      </c>
      <c r="E3549" t="inlineStr">
        <is>
          <t>STRÖMSUND</t>
        </is>
      </c>
      <c r="F3549" t="inlineStr">
        <is>
          <t>SCA</t>
        </is>
      </c>
      <c r="G3549" t="n">
        <v>15.2</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45726</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45726</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45726</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45726</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7135-2025</t>
        </is>
      </c>
      <c r="B3554" s="1" t="n">
        <v>45702</v>
      </c>
      <c r="C3554" s="1" t="n">
        <v>45726</v>
      </c>
      <c r="D3554" t="inlineStr">
        <is>
          <t>JÄMTLANDS LÄN</t>
        </is>
      </c>
      <c r="E3554" t="inlineStr">
        <is>
          <t>STRÖMSUND</t>
        </is>
      </c>
      <c r="F3554" t="inlineStr">
        <is>
          <t>SCA</t>
        </is>
      </c>
      <c r="G3554" t="n">
        <v>32.9</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45726</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45726</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45726</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7544-2025</t>
        </is>
      </c>
      <c r="B3558" s="1" t="n">
        <v>45705</v>
      </c>
      <c r="C3558" s="1" t="n">
        <v>45726</v>
      </c>
      <c r="D3558" t="inlineStr">
        <is>
          <t>JÄMTLANDS LÄN</t>
        </is>
      </c>
      <c r="E3558" t="inlineStr">
        <is>
          <t>STRÖMSUND</t>
        </is>
      </c>
      <c r="F3558" t="inlineStr">
        <is>
          <t>SCA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7543-2025</t>
        </is>
      </c>
      <c r="B3559" s="1" t="n">
        <v>45705</v>
      </c>
      <c r="C3559" s="1" t="n">
        <v>45726</v>
      </c>
      <c r="D3559" t="inlineStr">
        <is>
          <t>JÄMTLANDS LÄN</t>
        </is>
      </c>
      <c r="E3559" t="inlineStr">
        <is>
          <t>STRÖMSUND</t>
        </is>
      </c>
      <c r="F3559" t="inlineStr">
        <is>
          <t>SCA</t>
        </is>
      </c>
      <c r="G3559" t="n">
        <v>11.8</v>
      </c>
      <c r="H3559" t="n">
        <v>0</v>
      </c>
      <c r="I3559" t="n">
        <v>0</v>
      </c>
      <c r="J3559" t="n">
        <v>0</v>
      </c>
      <c r="K3559" t="n">
        <v>0</v>
      </c>
      <c r="L3559" t="n">
        <v>0</v>
      </c>
      <c r="M3559" t="n">
        <v>0</v>
      </c>
      <c r="N3559" t="n">
        <v>0</v>
      </c>
      <c r="O3559" t="n">
        <v>0</v>
      </c>
      <c r="P3559" t="n">
        <v>0</v>
      </c>
      <c r="Q3559" t="n">
        <v>0</v>
      </c>
      <c r="R3559" s="2" t="inlineStr"/>
    </row>
    <row r="3560" ht="15" customHeight="1">
      <c r="A3560" t="inlineStr">
        <is>
          <t>A 7547-2025</t>
        </is>
      </c>
      <c r="B3560" s="1" t="n">
        <v>45705</v>
      </c>
      <c r="C3560" s="1" t="n">
        <v>45726</v>
      </c>
      <c r="D3560" t="inlineStr">
        <is>
          <t>JÄMTLANDS LÄN</t>
        </is>
      </c>
      <c r="E3560" t="inlineStr">
        <is>
          <t>STRÖMSUND</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45726</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7542-2025</t>
        </is>
      </c>
      <c r="B3562" s="1" t="n">
        <v>45705</v>
      </c>
      <c r="C3562" s="1" t="n">
        <v>45726</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7546-2025</t>
        </is>
      </c>
      <c r="B3563" s="1" t="n">
        <v>45705</v>
      </c>
      <c r="C3563" s="1" t="n">
        <v>45726</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45726</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45726</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45726</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45726</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45726</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45726</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45726</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8326-2025</t>
        </is>
      </c>
      <c r="B3571" s="1" t="n">
        <v>45708</v>
      </c>
      <c r="C3571" s="1" t="n">
        <v>45726</v>
      </c>
      <c r="D3571" t="inlineStr">
        <is>
          <t>JÄMTLANDS LÄN</t>
        </is>
      </c>
      <c r="E3571" t="inlineStr">
        <is>
          <t>STRÖMSUND</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8325-2025</t>
        </is>
      </c>
      <c r="B3572" s="1" t="n">
        <v>45708</v>
      </c>
      <c r="C3572" s="1" t="n">
        <v>45726</v>
      </c>
      <c r="D3572" t="inlineStr">
        <is>
          <t>JÄMTLANDS LÄN</t>
        </is>
      </c>
      <c r="E3572" t="inlineStr">
        <is>
          <t>STRÖMSUND</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45726</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8158-2025</t>
        </is>
      </c>
      <c r="B3574" s="1" t="n">
        <v>45708</v>
      </c>
      <c r="C3574" s="1" t="n">
        <v>45726</v>
      </c>
      <c r="D3574" t="inlineStr">
        <is>
          <t>JÄMTLANDS LÄN</t>
        </is>
      </c>
      <c r="E3574" t="inlineStr">
        <is>
          <t>STRÖMSUND</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45726</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45726</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45726</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45726</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8758-2025</t>
        </is>
      </c>
      <c r="B3579" s="1" t="n">
        <v>45712</v>
      </c>
      <c r="C3579" s="1" t="n">
        <v>45726</v>
      </c>
      <c r="D3579" t="inlineStr">
        <is>
          <t>JÄMTLANDS LÄN</t>
        </is>
      </c>
      <c r="E3579" t="inlineStr">
        <is>
          <t>STRÖMSUND</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8809-2025</t>
        </is>
      </c>
      <c r="B3580" s="1" t="n">
        <v>45712</v>
      </c>
      <c r="C3580" s="1" t="n">
        <v>45726</v>
      </c>
      <c r="D3580" t="inlineStr">
        <is>
          <t>JÄMTLANDS LÄN</t>
        </is>
      </c>
      <c r="E3580" t="inlineStr">
        <is>
          <t>STRÖMSUND</t>
        </is>
      </c>
      <c r="F3580" t="inlineStr">
        <is>
          <t>SCA</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45726</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45726</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8756-2025</t>
        </is>
      </c>
      <c r="B3583" s="1" t="n">
        <v>45712</v>
      </c>
      <c r="C3583" s="1" t="n">
        <v>45726</v>
      </c>
      <c r="D3583" t="inlineStr">
        <is>
          <t>JÄMTLANDS LÄN</t>
        </is>
      </c>
      <c r="E3583" t="inlineStr">
        <is>
          <t>STRÖMSUND</t>
        </is>
      </c>
      <c r="F3583" t="inlineStr">
        <is>
          <t>SCA</t>
        </is>
      </c>
      <c r="G3583" t="n">
        <v>27.9</v>
      </c>
      <c r="H3583" t="n">
        <v>0</v>
      </c>
      <c r="I3583" t="n">
        <v>0</v>
      </c>
      <c r="J3583" t="n">
        <v>0</v>
      </c>
      <c r="K3583" t="n">
        <v>0</v>
      </c>
      <c r="L3583" t="n">
        <v>0</v>
      </c>
      <c r="M3583" t="n">
        <v>0</v>
      </c>
      <c r="N3583" t="n">
        <v>0</v>
      </c>
      <c r="O3583" t="n">
        <v>0</v>
      </c>
      <c r="P3583" t="n">
        <v>0</v>
      </c>
      <c r="Q3583" t="n">
        <v>0</v>
      </c>
      <c r="R3583" s="2" t="inlineStr"/>
    </row>
    <row r="3584" ht="15" customHeight="1">
      <c r="A3584" t="inlineStr">
        <is>
          <t>A 8720-2025</t>
        </is>
      </c>
      <c r="B3584" s="1" t="n">
        <v>45712</v>
      </c>
      <c r="C3584" s="1" t="n">
        <v>45726</v>
      </c>
      <c r="D3584" t="inlineStr">
        <is>
          <t>JÄMTLANDS LÄN</t>
        </is>
      </c>
      <c r="E3584" t="inlineStr">
        <is>
          <t>STRÖMSUND</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45726</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45726</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45726</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45726</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45726</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45726</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45726</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45726</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45726</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9798-2025</t>
        </is>
      </c>
      <c r="B3594" s="1" t="n">
        <v>45716</v>
      </c>
      <c r="C3594" s="1" t="n">
        <v>45726</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45726</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45726</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9956-2025</t>
        </is>
      </c>
      <c r="B3597" s="1" t="n">
        <v>45719</v>
      </c>
      <c r="C3597" s="1" t="n">
        <v>45726</v>
      </c>
      <c r="D3597" t="inlineStr">
        <is>
          <t>JÄMTLANDS LÄN</t>
        </is>
      </c>
      <c r="E3597" t="inlineStr">
        <is>
          <t>STRÖMSUND</t>
        </is>
      </c>
      <c r="F3597" t="inlineStr">
        <is>
          <t>Holmen skog AB</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10047-2025</t>
        </is>
      </c>
      <c r="B3598" s="1" t="n">
        <v>45719</v>
      </c>
      <c r="C3598" s="1" t="n">
        <v>45726</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10091-2025</t>
        </is>
      </c>
      <c r="B3599" s="1" t="n">
        <v>45719</v>
      </c>
      <c r="C3599" s="1" t="n">
        <v>45726</v>
      </c>
      <c r="D3599" t="inlineStr">
        <is>
          <t>JÄMTLANDS LÄN</t>
        </is>
      </c>
      <c r="E3599" t="inlineStr">
        <is>
          <t>STRÖMSUND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10132-2025</t>
        </is>
      </c>
      <c r="B3600" s="1" t="n">
        <v>45719</v>
      </c>
      <c r="C3600" s="1" t="n">
        <v>45726</v>
      </c>
      <c r="D3600" t="inlineStr">
        <is>
          <t>JÄMTLANDS LÄN</t>
        </is>
      </c>
      <c r="E3600" t="inlineStr">
        <is>
          <t>STRÖMSUND</t>
        </is>
      </c>
      <c r="F3600" t="inlineStr">
        <is>
          <t>SCA</t>
        </is>
      </c>
      <c r="G3600" t="n">
        <v>30.1</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45726</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10016-2025</t>
        </is>
      </c>
      <c r="B3602" s="1" t="n">
        <v>45719</v>
      </c>
      <c r="C3602" s="1" t="n">
        <v>45726</v>
      </c>
      <c r="D3602" t="inlineStr">
        <is>
          <t>JÄMTLANDS LÄN</t>
        </is>
      </c>
      <c r="E3602" t="inlineStr">
        <is>
          <t>STRÖMSUND</t>
        </is>
      </c>
      <c r="F3602" t="inlineStr">
        <is>
          <t>SCA</t>
        </is>
      </c>
      <c r="G3602" t="n">
        <v>14.3</v>
      </c>
      <c r="H3602" t="n">
        <v>0</v>
      </c>
      <c r="I3602" t="n">
        <v>0</v>
      </c>
      <c r="J3602" t="n">
        <v>0</v>
      </c>
      <c r="K3602" t="n">
        <v>0</v>
      </c>
      <c r="L3602" t="n">
        <v>0</v>
      </c>
      <c r="M3602" t="n">
        <v>0</v>
      </c>
      <c r="N3602" t="n">
        <v>0</v>
      </c>
      <c r="O3602" t="n">
        <v>0</v>
      </c>
      <c r="P3602" t="n">
        <v>0</v>
      </c>
      <c r="Q3602" t="n">
        <v>0</v>
      </c>
      <c r="R3602" s="2" t="inlineStr"/>
    </row>
    <row r="3603" ht="15" customHeight="1">
      <c r="A3603" t="inlineStr">
        <is>
          <t>A 10092-2025</t>
        </is>
      </c>
      <c r="B3603" s="1" t="n">
        <v>45719</v>
      </c>
      <c r="C3603" s="1" t="n">
        <v>45726</v>
      </c>
      <c r="D3603" t="inlineStr">
        <is>
          <t>JÄMTLANDS LÄN</t>
        </is>
      </c>
      <c r="E3603" t="inlineStr">
        <is>
          <t>STRÖMSUND</t>
        </is>
      </c>
      <c r="G3603" t="n">
        <v>59.9</v>
      </c>
      <c r="H3603" t="n">
        <v>0</v>
      </c>
      <c r="I3603" t="n">
        <v>0</v>
      </c>
      <c r="J3603" t="n">
        <v>0</v>
      </c>
      <c r="K3603" t="n">
        <v>0</v>
      </c>
      <c r="L3603" t="n">
        <v>0</v>
      </c>
      <c r="M3603" t="n">
        <v>0</v>
      </c>
      <c r="N3603" t="n">
        <v>0</v>
      </c>
      <c r="O3603" t="n">
        <v>0</v>
      </c>
      <c r="P3603" t="n">
        <v>0</v>
      </c>
      <c r="Q3603" t="n">
        <v>0</v>
      </c>
      <c r="R3603" s="2" t="inlineStr"/>
    </row>
    <row r="3604" ht="15" customHeight="1">
      <c r="A3604" t="inlineStr">
        <is>
          <t>A 10168-2025</t>
        </is>
      </c>
      <c r="B3604" s="1" t="n">
        <v>45719</v>
      </c>
      <c r="C3604" s="1" t="n">
        <v>45726</v>
      </c>
      <c r="D3604" t="inlineStr">
        <is>
          <t>JÄMTLANDS LÄN</t>
        </is>
      </c>
      <c r="E3604" t="inlineStr">
        <is>
          <t>STRÖMSUND</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10180-2025</t>
        </is>
      </c>
      <c r="B3605" s="1" t="n">
        <v>45719</v>
      </c>
      <c r="C3605" s="1" t="n">
        <v>45726</v>
      </c>
      <c r="D3605" t="inlineStr">
        <is>
          <t>JÄMTLANDS LÄN</t>
        </is>
      </c>
      <c r="E3605" t="inlineStr">
        <is>
          <t>STRÖMSUND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10089-2025</t>
        </is>
      </c>
      <c r="B3606" s="1" t="n">
        <v>45719</v>
      </c>
      <c r="C3606" s="1" t="n">
        <v>45726</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10093-2025</t>
        </is>
      </c>
      <c r="B3607" s="1" t="n">
        <v>45719</v>
      </c>
      <c r="C3607" s="1" t="n">
        <v>45726</v>
      </c>
      <c r="D3607" t="inlineStr">
        <is>
          <t>JÄMTLANDS LÄN</t>
        </is>
      </c>
      <c r="E3607" t="inlineStr">
        <is>
          <t>STRÖMSUND</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45726</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45726</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10443-2025</t>
        </is>
      </c>
      <c r="B3610" s="1" t="n">
        <v>45720</v>
      </c>
      <c r="C3610" s="1" t="n">
        <v>45726</v>
      </c>
      <c r="D3610" t="inlineStr">
        <is>
          <t>JÄMTLANDS LÄN</t>
        </is>
      </c>
      <c r="E3610" t="inlineStr">
        <is>
          <t>STRÖMSUND</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10428-2025</t>
        </is>
      </c>
      <c r="B3611" s="1" t="n">
        <v>45720</v>
      </c>
      <c r="C3611" s="1" t="n">
        <v>45726</v>
      </c>
      <c r="D3611" t="inlineStr">
        <is>
          <t>JÄMTLANDS LÄN</t>
        </is>
      </c>
      <c r="E3611" t="inlineStr">
        <is>
          <t>STRÖMSUND</t>
        </is>
      </c>
      <c r="F3611" t="inlineStr">
        <is>
          <t>SCA</t>
        </is>
      </c>
      <c r="G3611" t="n">
        <v>14.2</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45726</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45726</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45726</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45726</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45726</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10857-2025</t>
        </is>
      </c>
      <c r="B3617" s="1" t="n">
        <v>45722</v>
      </c>
      <c r="C3617" s="1" t="n">
        <v>45726</v>
      </c>
      <c r="D3617" t="inlineStr">
        <is>
          <t>JÄMTLANDS LÄN</t>
        </is>
      </c>
      <c r="E3617" t="inlineStr">
        <is>
          <t>STRÖMSUND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10855-2025</t>
        </is>
      </c>
      <c r="B3618" s="1" t="n">
        <v>45722</v>
      </c>
      <c r="C3618" s="1" t="n">
        <v>45726</v>
      </c>
      <c r="D3618" t="inlineStr">
        <is>
          <t>JÄMTLANDS LÄN</t>
        </is>
      </c>
      <c r="E3618" t="inlineStr">
        <is>
          <t>STRÖMSUND</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10864-2025</t>
        </is>
      </c>
      <c r="B3619" s="1" t="n">
        <v>45722</v>
      </c>
      <c r="C3619" s="1" t="n">
        <v>45726</v>
      </c>
      <c r="D3619" t="inlineStr">
        <is>
          <t>JÄMTLANDS LÄN</t>
        </is>
      </c>
      <c r="E3619" t="inlineStr">
        <is>
          <t>STRÖMSUND</t>
        </is>
      </c>
      <c r="F3619" t="inlineStr">
        <is>
          <t>SCA</t>
        </is>
      </c>
      <c r="G3619" t="n">
        <v>21.1</v>
      </c>
      <c r="H3619" t="n">
        <v>0</v>
      </c>
      <c r="I3619" t="n">
        <v>0</v>
      </c>
      <c r="J3619" t="n">
        <v>0</v>
      </c>
      <c r="K3619" t="n">
        <v>0</v>
      </c>
      <c r="L3619" t="n">
        <v>0</v>
      </c>
      <c r="M3619" t="n">
        <v>0</v>
      </c>
      <c r="N3619" t="n">
        <v>0</v>
      </c>
      <c r="O3619" t="n">
        <v>0</v>
      </c>
      <c r="P3619" t="n">
        <v>0</v>
      </c>
      <c r="Q3619" t="n">
        <v>0</v>
      </c>
      <c r="R3619" s="2" t="inlineStr"/>
    </row>
    <row r="3620" ht="15" customHeight="1">
      <c r="A3620" t="inlineStr">
        <is>
          <t>A 10927-2025</t>
        </is>
      </c>
      <c r="B3620" s="1" t="n">
        <v>45722</v>
      </c>
      <c r="C3620" s="1" t="n">
        <v>45726</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45726</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45726</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45726</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c r="A3624" t="inlineStr">
        <is>
          <t>A 11169-2025</t>
        </is>
      </c>
      <c r="B3624" s="1" t="n">
        <v>45724</v>
      </c>
      <c r="C3624" s="1" t="n">
        <v>45726</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2025-03-10T17:29:00Z</dcterms:created>
  <dcterms:modified xmlns:dcterms="http://purl.org/dc/terms/" xmlns:xsi="http://www.w3.org/2001/XMLSchema-instance" xsi:type="dcterms:W3CDTF">2025-03-10T17:29:03Z</dcterms:modified>
</cp:coreProperties>
</file>