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45646</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45646</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45646</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45646</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45646</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45646</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45646</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45646</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45646</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45646</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45646</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45646</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45646</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45646</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45646</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45646</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45646</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45646</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45646</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45646</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45646</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45646</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45646</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45646</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45646</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45646</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45646</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45646</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45646</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45646</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45646</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45646</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45646</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45646</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45646</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45646</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45646</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45646</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45646</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45646</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45646</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45646</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45646</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45646</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45646</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45646</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45646</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45646</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45646</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45646</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45646</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45646</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45646</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45646</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45646</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45646</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45646</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45646</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45646</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45646</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45646</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45646</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45646</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45646</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45646</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45646</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45646</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45646</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45646</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45646</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45646</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45646</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45646</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45646</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45646</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45646</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45646</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45646</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45646</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45646</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45646</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45646</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45646</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45646</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45646</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45646</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45646</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45646</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45646</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45646</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45646</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45646</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45646</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45646</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45646</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45646</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45646</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45646</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45646</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45646</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45646</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45646</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45646</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45646</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45646</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45646</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45646</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45646</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45646</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45646</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45646</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45646</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45646</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45646</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45646</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45646</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45646</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45646</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45646</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45646</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45646</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45646</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45646</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45646</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45646</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45646</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45646</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45646</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45646</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45646</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45646</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45646</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45646</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45646</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45646</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45646</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45646</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45646</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45646</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45646</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45646</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45646</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45646</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45646</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45646</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45646</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45646</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45646</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45646</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45646</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45646</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45646</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45646</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45646</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45646</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45646</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45646</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45646</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45646</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45646</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45646</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45646</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45646</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45646</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45646</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45646</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45646</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45646</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45646</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45646</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45646</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45646</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45646</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45646</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45646</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45646</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45646</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45646</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45646</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45646</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45646</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45646</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45646</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45646</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45646</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45646</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45646</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45646</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45646</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45646</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45646</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45646</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45646</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45646</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45646</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45646</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45646</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45646</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45646</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45646</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45646</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45646</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45646</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45646</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45646</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45646</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45646</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45646</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45646</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45646</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45646</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60316-2024</t>
        </is>
      </c>
      <c r="B230" s="1" t="n">
        <v>45643</v>
      </c>
      <c r="C230" s="1" t="n">
        <v>45646</v>
      </c>
      <c r="D230" t="inlineStr">
        <is>
          <t>JÄMTLANDS LÄN</t>
        </is>
      </c>
      <c r="E230" t="inlineStr">
        <is>
          <t>ÅRE</t>
        </is>
      </c>
      <c r="G230" t="n">
        <v>21.2</v>
      </c>
      <c r="H230" t="n">
        <v>0</v>
      </c>
      <c r="I230" t="n">
        <v>1</v>
      </c>
      <c r="J230" t="n">
        <v>0</v>
      </c>
      <c r="K230" t="n">
        <v>0</v>
      </c>
      <c r="L230" t="n">
        <v>0</v>
      </c>
      <c r="M230" t="n">
        <v>0</v>
      </c>
      <c r="N230" t="n">
        <v>0</v>
      </c>
      <c r="O230" t="n">
        <v>0</v>
      </c>
      <c r="P230" t="n">
        <v>0</v>
      </c>
      <c r="Q230" t="n">
        <v>1</v>
      </c>
      <c r="R230" s="2" t="inlineStr">
        <is>
          <t>Kransrams</t>
        </is>
      </c>
      <c r="S230">
        <f>HYPERLINK("https://klasma.github.io/Logging_2321/artfynd/A 60316-2024 artfynd.xlsx", "A 60316-2024")</f>
        <v/>
      </c>
      <c r="T230">
        <f>HYPERLINK("https://klasma.github.io/Logging_2321/kartor/A 60316-2024 karta.png", "A 60316-2024")</f>
        <v/>
      </c>
      <c r="V230">
        <f>HYPERLINK("https://klasma.github.io/Logging_2321/klagomål/A 60316-2024 FSC-klagomål.docx", "A 60316-2024")</f>
        <v/>
      </c>
      <c r="W230">
        <f>HYPERLINK("https://klasma.github.io/Logging_2321/klagomålsmail/A 60316-2024 FSC-klagomål mail.docx", "A 60316-2024")</f>
        <v/>
      </c>
      <c r="X230">
        <f>HYPERLINK("https://klasma.github.io/Logging_2321/tillsyn/A 60316-2024 tillsynsbegäran.docx", "A 60316-2024")</f>
        <v/>
      </c>
      <c r="Y230">
        <f>HYPERLINK("https://klasma.github.io/Logging_2321/tillsynsmail/A 60316-2024 tillsynsbegäran mail.docx", "A 60316-2024")</f>
        <v/>
      </c>
    </row>
    <row r="231" ht="15" customHeight="1">
      <c r="A231" t="inlineStr">
        <is>
          <t>A 21532-2019</t>
        </is>
      </c>
      <c r="B231" s="1" t="n">
        <v>43580</v>
      </c>
      <c r="C231" s="1" t="n">
        <v>45646</v>
      </c>
      <c r="D231" t="inlineStr">
        <is>
          <t>JÄMTLANDS LÄN</t>
        </is>
      </c>
      <c r="E231" t="inlineStr">
        <is>
          <t>ÅRE</t>
        </is>
      </c>
      <c r="G231" t="n">
        <v>20.1</v>
      </c>
      <c r="H231" t="n">
        <v>0</v>
      </c>
      <c r="I231" t="n">
        <v>0</v>
      </c>
      <c r="J231" t="n">
        <v>0</v>
      </c>
      <c r="K231" t="n">
        <v>0</v>
      </c>
      <c r="L231" t="n">
        <v>0</v>
      </c>
      <c r="M231" t="n">
        <v>0</v>
      </c>
      <c r="N231" t="n">
        <v>0</v>
      </c>
      <c r="O231" t="n">
        <v>0</v>
      </c>
      <c r="P231" t="n">
        <v>0</v>
      </c>
      <c r="Q231" t="n">
        <v>0</v>
      </c>
      <c r="R231" s="2" t="inlineStr"/>
    </row>
    <row r="232" ht="15" customHeight="1">
      <c r="A232" t="inlineStr">
        <is>
          <t>A 21883-2019</t>
        </is>
      </c>
      <c r="B232" s="1" t="n">
        <v>43584</v>
      </c>
      <c r="C232" s="1" t="n">
        <v>45646</v>
      </c>
      <c r="D232" t="inlineStr">
        <is>
          <t>JÄMTLANDS LÄN</t>
        </is>
      </c>
      <c r="E232" t="inlineStr">
        <is>
          <t>ÅRE</t>
        </is>
      </c>
      <c r="G232" t="n">
        <v>2.6</v>
      </c>
      <c r="H232" t="n">
        <v>0</v>
      </c>
      <c r="I232" t="n">
        <v>0</v>
      </c>
      <c r="J232" t="n">
        <v>0</v>
      </c>
      <c r="K232" t="n">
        <v>0</v>
      </c>
      <c r="L232" t="n">
        <v>0</v>
      </c>
      <c r="M232" t="n">
        <v>0</v>
      </c>
      <c r="N232" t="n">
        <v>0</v>
      </c>
      <c r="O232" t="n">
        <v>0</v>
      </c>
      <c r="P232" t="n">
        <v>0</v>
      </c>
      <c r="Q232" t="n">
        <v>0</v>
      </c>
      <c r="R232" s="2" t="inlineStr"/>
    </row>
    <row r="233" ht="15" customHeight="1">
      <c r="A233" t="inlineStr">
        <is>
          <t>A 22558-2019</t>
        </is>
      </c>
      <c r="B233" s="1" t="n">
        <v>43587</v>
      </c>
      <c r="C233" s="1" t="n">
        <v>45646</v>
      </c>
      <c r="D233" t="inlineStr">
        <is>
          <t>JÄMTLANDS LÄN</t>
        </is>
      </c>
      <c r="E233" t="inlineStr">
        <is>
          <t>ÅRE</t>
        </is>
      </c>
      <c r="G233" t="n">
        <v>79.09999999999999</v>
      </c>
      <c r="H233" t="n">
        <v>0</v>
      </c>
      <c r="I233" t="n">
        <v>0</v>
      </c>
      <c r="J233" t="n">
        <v>0</v>
      </c>
      <c r="K233" t="n">
        <v>0</v>
      </c>
      <c r="L233" t="n">
        <v>0</v>
      </c>
      <c r="M233" t="n">
        <v>0</v>
      </c>
      <c r="N233" t="n">
        <v>0</v>
      </c>
      <c r="O233" t="n">
        <v>0</v>
      </c>
      <c r="P233" t="n">
        <v>0</v>
      </c>
      <c r="Q233" t="n">
        <v>0</v>
      </c>
      <c r="R233" s="2" t="inlineStr"/>
    </row>
    <row r="234" ht="15" customHeight="1">
      <c r="A234" t="inlineStr">
        <is>
          <t>A 25099-2019</t>
        </is>
      </c>
      <c r="B234" s="1" t="n">
        <v>43605</v>
      </c>
      <c r="C234" s="1" t="n">
        <v>45646</v>
      </c>
      <c r="D234" t="inlineStr">
        <is>
          <t>JÄMTLANDS LÄN</t>
        </is>
      </c>
      <c r="E234" t="inlineStr">
        <is>
          <t>ÅRE</t>
        </is>
      </c>
      <c r="G234" t="n">
        <v>8.9</v>
      </c>
      <c r="H234" t="n">
        <v>0</v>
      </c>
      <c r="I234" t="n">
        <v>0</v>
      </c>
      <c r="J234" t="n">
        <v>0</v>
      </c>
      <c r="K234" t="n">
        <v>0</v>
      </c>
      <c r="L234" t="n">
        <v>0</v>
      </c>
      <c r="M234" t="n">
        <v>0</v>
      </c>
      <c r="N234" t="n">
        <v>0</v>
      </c>
      <c r="O234" t="n">
        <v>0</v>
      </c>
      <c r="P234" t="n">
        <v>0</v>
      </c>
      <c r="Q234" t="n">
        <v>0</v>
      </c>
      <c r="R234" s="2" t="inlineStr"/>
    </row>
    <row r="235" ht="15" customHeight="1">
      <c r="A235" t="inlineStr">
        <is>
          <t>A 26624-2019</t>
        </is>
      </c>
      <c r="B235" s="1" t="n">
        <v>43612</v>
      </c>
      <c r="C235" s="1" t="n">
        <v>45646</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26626-2019</t>
        </is>
      </c>
      <c r="B236" s="1" t="n">
        <v>43612</v>
      </c>
      <c r="C236" s="1" t="n">
        <v>45646</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28793-2019</t>
        </is>
      </c>
      <c r="B237" s="1" t="n">
        <v>43627</v>
      </c>
      <c r="C237" s="1" t="n">
        <v>45646</v>
      </c>
      <c r="D237" t="inlineStr">
        <is>
          <t>JÄMTLANDS LÄN</t>
        </is>
      </c>
      <c r="E237" t="inlineStr">
        <is>
          <t>ÅRE</t>
        </is>
      </c>
      <c r="G237" t="n">
        <v>7.8</v>
      </c>
      <c r="H237" t="n">
        <v>0</v>
      </c>
      <c r="I237" t="n">
        <v>0</v>
      </c>
      <c r="J237" t="n">
        <v>0</v>
      </c>
      <c r="K237" t="n">
        <v>0</v>
      </c>
      <c r="L237" t="n">
        <v>0</v>
      </c>
      <c r="M237" t="n">
        <v>0</v>
      </c>
      <c r="N237" t="n">
        <v>0</v>
      </c>
      <c r="O237" t="n">
        <v>0</v>
      </c>
      <c r="P237" t="n">
        <v>0</v>
      </c>
      <c r="Q237" t="n">
        <v>0</v>
      </c>
      <c r="R237" s="2" t="inlineStr"/>
    </row>
    <row r="238" ht="15" customHeight="1">
      <c r="A238" t="inlineStr">
        <is>
          <t>A 29272-2019</t>
        </is>
      </c>
      <c r="B238" s="1" t="n">
        <v>43629</v>
      </c>
      <c r="C238" s="1" t="n">
        <v>45646</v>
      </c>
      <c r="D238" t="inlineStr">
        <is>
          <t>JÄMTLANDS LÄN</t>
        </is>
      </c>
      <c r="E238" t="inlineStr">
        <is>
          <t>ÅRE</t>
        </is>
      </c>
      <c r="G238" t="n">
        <v>10.9</v>
      </c>
      <c r="H238" t="n">
        <v>0</v>
      </c>
      <c r="I238" t="n">
        <v>0</v>
      </c>
      <c r="J238" t="n">
        <v>0</v>
      </c>
      <c r="K238" t="n">
        <v>0</v>
      </c>
      <c r="L238" t="n">
        <v>0</v>
      </c>
      <c r="M238" t="n">
        <v>0</v>
      </c>
      <c r="N238" t="n">
        <v>0</v>
      </c>
      <c r="O238" t="n">
        <v>0</v>
      </c>
      <c r="P238" t="n">
        <v>0</v>
      </c>
      <c r="Q238" t="n">
        <v>0</v>
      </c>
      <c r="R238" s="2" t="inlineStr"/>
    </row>
    <row r="239" ht="15" customHeight="1">
      <c r="A239" t="inlineStr">
        <is>
          <t>A 29769-2019</t>
        </is>
      </c>
      <c r="B239" s="1" t="n">
        <v>43632</v>
      </c>
      <c r="C239" s="1" t="n">
        <v>45646</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29916-2019</t>
        </is>
      </c>
      <c r="B240" s="1" t="n">
        <v>43633</v>
      </c>
      <c r="C240" s="1" t="n">
        <v>45646</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30384-2019</t>
        </is>
      </c>
      <c r="B241" s="1" t="n">
        <v>43634</v>
      </c>
      <c r="C241" s="1" t="n">
        <v>45646</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33856-2019</t>
        </is>
      </c>
      <c r="B242" s="1" t="n">
        <v>43652</v>
      </c>
      <c r="C242" s="1" t="n">
        <v>45646</v>
      </c>
      <c r="D242" t="inlineStr">
        <is>
          <t>JÄMTLANDS LÄN</t>
        </is>
      </c>
      <c r="E242" t="inlineStr">
        <is>
          <t>ÅRE</t>
        </is>
      </c>
      <c r="G242" t="n">
        <v>9.6</v>
      </c>
      <c r="H242" t="n">
        <v>0</v>
      </c>
      <c r="I242" t="n">
        <v>0</v>
      </c>
      <c r="J242" t="n">
        <v>0</v>
      </c>
      <c r="K242" t="n">
        <v>0</v>
      </c>
      <c r="L242" t="n">
        <v>0</v>
      </c>
      <c r="M242" t="n">
        <v>0</v>
      </c>
      <c r="N242" t="n">
        <v>0</v>
      </c>
      <c r="O242" t="n">
        <v>0</v>
      </c>
      <c r="P242" t="n">
        <v>0</v>
      </c>
      <c r="Q242" t="n">
        <v>0</v>
      </c>
      <c r="R242" s="2" t="inlineStr"/>
    </row>
    <row r="243" ht="15" customHeight="1">
      <c r="A243" t="inlineStr">
        <is>
          <t>A 35391-2019</t>
        </is>
      </c>
      <c r="B243" s="1" t="n">
        <v>43661</v>
      </c>
      <c r="C243" s="1" t="n">
        <v>45646</v>
      </c>
      <c r="D243" t="inlineStr">
        <is>
          <t>JÄMTLANDS LÄN</t>
        </is>
      </c>
      <c r="E243" t="inlineStr">
        <is>
          <t>ÅRE</t>
        </is>
      </c>
      <c r="G243" t="n">
        <v>19.7</v>
      </c>
      <c r="H243" t="n">
        <v>0</v>
      </c>
      <c r="I243" t="n">
        <v>0</v>
      </c>
      <c r="J243" t="n">
        <v>0</v>
      </c>
      <c r="K243" t="n">
        <v>0</v>
      </c>
      <c r="L243" t="n">
        <v>0</v>
      </c>
      <c r="M243" t="n">
        <v>0</v>
      </c>
      <c r="N243" t="n">
        <v>0</v>
      </c>
      <c r="O243" t="n">
        <v>0</v>
      </c>
      <c r="P243" t="n">
        <v>0</v>
      </c>
      <c r="Q243" t="n">
        <v>0</v>
      </c>
      <c r="R243" s="2" t="inlineStr"/>
    </row>
    <row r="244" ht="15" customHeight="1">
      <c r="A244" t="inlineStr">
        <is>
          <t>A 35485-2019</t>
        </is>
      </c>
      <c r="B244" s="1" t="n">
        <v>43661</v>
      </c>
      <c r="C244" s="1" t="n">
        <v>45646</v>
      </c>
      <c r="D244" t="inlineStr">
        <is>
          <t>JÄMTLANDS LÄN</t>
        </is>
      </c>
      <c r="E244" t="inlineStr">
        <is>
          <t>ÅRE</t>
        </is>
      </c>
      <c r="G244" t="n">
        <v>5.5</v>
      </c>
      <c r="H244" t="n">
        <v>0</v>
      </c>
      <c r="I244" t="n">
        <v>0</v>
      </c>
      <c r="J244" t="n">
        <v>0</v>
      </c>
      <c r="K244" t="n">
        <v>0</v>
      </c>
      <c r="L244" t="n">
        <v>0</v>
      </c>
      <c r="M244" t="n">
        <v>0</v>
      </c>
      <c r="N244" t="n">
        <v>0</v>
      </c>
      <c r="O244" t="n">
        <v>0</v>
      </c>
      <c r="P244" t="n">
        <v>0</v>
      </c>
      <c r="Q244" t="n">
        <v>0</v>
      </c>
      <c r="R244" s="2" t="inlineStr"/>
    </row>
    <row r="245" ht="15" customHeight="1">
      <c r="A245" t="inlineStr">
        <is>
          <t>A 36975-2019</t>
        </is>
      </c>
      <c r="B245" s="1" t="n">
        <v>43676</v>
      </c>
      <c r="C245" s="1" t="n">
        <v>45646</v>
      </c>
      <c r="D245" t="inlineStr">
        <is>
          <t>JÄMTLANDS LÄN</t>
        </is>
      </c>
      <c r="E245" t="inlineStr">
        <is>
          <t>ÅRE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41107-2019</t>
        </is>
      </c>
      <c r="B246" s="1" t="n">
        <v>43698</v>
      </c>
      <c r="C246" s="1" t="n">
        <v>45646</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42311-2019</t>
        </is>
      </c>
      <c r="B247" s="1" t="n">
        <v>43699</v>
      </c>
      <c r="C247" s="1" t="n">
        <v>45646</v>
      </c>
      <c r="D247" t="inlineStr">
        <is>
          <t>JÄMTLANDS LÄN</t>
        </is>
      </c>
      <c r="E247" t="inlineStr">
        <is>
          <t>ÅRE</t>
        </is>
      </c>
      <c r="G247" t="n">
        <v>13.7</v>
      </c>
      <c r="H247" t="n">
        <v>0</v>
      </c>
      <c r="I247" t="n">
        <v>0</v>
      </c>
      <c r="J247" t="n">
        <v>0</v>
      </c>
      <c r="K247" t="n">
        <v>0</v>
      </c>
      <c r="L247" t="n">
        <v>0</v>
      </c>
      <c r="M247" t="n">
        <v>0</v>
      </c>
      <c r="N247" t="n">
        <v>0</v>
      </c>
      <c r="O247" t="n">
        <v>0</v>
      </c>
      <c r="P247" t="n">
        <v>0</v>
      </c>
      <c r="Q247" t="n">
        <v>0</v>
      </c>
      <c r="R247" s="2" t="inlineStr"/>
    </row>
    <row r="248" ht="15" customHeight="1">
      <c r="A248" t="inlineStr">
        <is>
          <t>A 43678-2019</t>
        </is>
      </c>
      <c r="B248" s="1" t="n">
        <v>43707</v>
      </c>
      <c r="C248" s="1" t="n">
        <v>45646</v>
      </c>
      <c r="D248" t="inlineStr">
        <is>
          <t>JÄMTLANDS LÄN</t>
        </is>
      </c>
      <c r="E248" t="inlineStr">
        <is>
          <t>ÅRE</t>
        </is>
      </c>
      <c r="G248" t="n">
        <v>7.9</v>
      </c>
      <c r="H248" t="n">
        <v>0</v>
      </c>
      <c r="I248" t="n">
        <v>0</v>
      </c>
      <c r="J248" t="n">
        <v>0</v>
      </c>
      <c r="K248" t="n">
        <v>0</v>
      </c>
      <c r="L248" t="n">
        <v>0</v>
      </c>
      <c r="M248" t="n">
        <v>0</v>
      </c>
      <c r="N248" t="n">
        <v>0</v>
      </c>
      <c r="O248" t="n">
        <v>0</v>
      </c>
      <c r="P248" t="n">
        <v>0</v>
      </c>
      <c r="Q248" t="n">
        <v>0</v>
      </c>
      <c r="R248" s="2" t="inlineStr"/>
    </row>
    <row r="249" ht="15" customHeight="1">
      <c r="A249" t="inlineStr">
        <is>
          <t>A 43683-2019</t>
        </is>
      </c>
      <c r="B249" s="1" t="n">
        <v>43707</v>
      </c>
      <c r="C249" s="1" t="n">
        <v>45646</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44329-2019</t>
        </is>
      </c>
      <c r="B250" s="1" t="n">
        <v>43710</v>
      </c>
      <c r="C250" s="1" t="n">
        <v>45646</v>
      </c>
      <c r="D250" t="inlineStr">
        <is>
          <t>JÄMTLANDS LÄN</t>
        </is>
      </c>
      <c r="E250" t="inlineStr">
        <is>
          <t>ÅRE</t>
        </is>
      </c>
      <c r="G250" t="n">
        <v>2.1</v>
      </c>
      <c r="H250" t="n">
        <v>0</v>
      </c>
      <c r="I250" t="n">
        <v>0</v>
      </c>
      <c r="J250" t="n">
        <v>0</v>
      </c>
      <c r="K250" t="n">
        <v>0</v>
      </c>
      <c r="L250" t="n">
        <v>0</v>
      </c>
      <c r="M250" t="n">
        <v>0</v>
      </c>
      <c r="N250" t="n">
        <v>0</v>
      </c>
      <c r="O250" t="n">
        <v>0</v>
      </c>
      <c r="P250" t="n">
        <v>0</v>
      </c>
      <c r="Q250" t="n">
        <v>0</v>
      </c>
      <c r="R250" s="2" t="inlineStr"/>
    </row>
    <row r="251" ht="15" customHeight="1">
      <c r="A251" t="inlineStr">
        <is>
          <t>A 45798-2019</t>
        </is>
      </c>
      <c r="B251" s="1" t="n">
        <v>43717</v>
      </c>
      <c r="C251" s="1" t="n">
        <v>45646</v>
      </c>
      <c r="D251" t="inlineStr">
        <is>
          <t>JÄMTLANDS LÄN</t>
        </is>
      </c>
      <c r="E251" t="inlineStr">
        <is>
          <t>ÅRE</t>
        </is>
      </c>
      <c r="G251" t="n">
        <v>14.6</v>
      </c>
      <c r="H251" t="n">
        <v>0</v>
      </c>
      <c r="I251" t="n">
        <v>0</v>
      </c>
      <c r="J251" t="n">
        <v>0</v>
      </c>
      <c r="K251" t="n">
        <v>0</v>
      </c>
      <c r="L251" t="n">
        <v>0</v>
      </c>
      <c r="M251" t="n">
        <v>0</v>
      </c>
      <c r="N251" t="n">
        <v>0</v>
      </c>
      <c r="O251" t="n">
        <v>0</v>
      </c>
      <c r="P251" t="n">
        <v>0</v>
      </c>
      <c r="Q251" t="n">
        <v>0</v>
      </c>
      <c r="R251" s="2" t="inlineStr"/>
    </row>
    <row r="252" ht="15" customHeight="1">
      <c r="A252" t="inlineStr">
        <is>
          <t>A 47259-2019</t>
        </is>
      </c>
      <c r="B252" s="1" t="n">
        <v>43721</v>
      </c>
      <c r="C252" s="1" t="n">
        <v>45646</v>
      </c>
      <c r="D252" t="inlineStr">
        <is>
          <t>JÄMTLANDS LÄN</t>
        </is>
      </c>
      <c r="E252" t="inlineStr">
        <is>
          <t>ÅRE</t>
        </is>
      </c>
      <c r="G252" t="n">
        <v>12.7</v>
      </c>
      <c r="H252" t="n">
        <v>0</v>
      </c>
      <c r="I252" t="n">
        <v>0</v>
      </c>
      <c r="J252" t="n">
        <v>0</v>
      </c>
      <c r="K252" t="n">
        <v>0</v>
      </c>
      <c r="L252" t="n">
        <v>0</v>
      </c>
      <c r="M252" t="n">
        <v>0</v>
      </c>
      <c r="N252" t="n">
        <v>0</v>
      </c>
      <c r="O252" t="n">
        <v>0</v>
      </c>
      <c r="P252" t="n">
        <v>0</v>
      </c>
      <c r="Q252" t="n">
        <v>0</v>
      </c>
      <c r="R252" s="2" t="inlineStr"/>
    </row>
    <row r="253" ht="15" customHeight="1">
      <c r="A253" t="inlineStr">
        <is>
          <t>A 48291-2019</t>
        </is>
      </c>
      <c r="B253" s="1" t="n">
        <v>43726</v>
      </c>
      <c r="C253" s="1" t="n">
        <v>45646</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49867-2019</t>
        </is>
      </c>
      <c r="B254" s="1" t="n">
        <v>43733</v>
      </c>
      <c r="C254" s="1" t="n">
        <v>45646</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49863-2019</t>
        </is>
      </c>
      <c r="B255" s="1" t="n">
        <v>43733</v>
      </c>
      <c r="C255" s="1" t="n">
        <v>45646</v>
      </c>
      <c r="D255" t="inlineStr">
        <is>
          <t>JÄMTLANDS LÄN</t>
        </is>
      </c>
      <c r="E255" t="inlineStr">
        <is>
          <t>ÅRE</t>
        </is>
      </c>
      <c r="G255" t="n">
        <v>4.4</v>
      </c>
      <c r="H255" t="n">
        <v>0</v>
      </c>
      <c r="I255" t="n">
        <v>0</v>
      </c>
      <c r="J255" t="n">
        <v>0</v>
      </c>
      <c r="K255" t="n">
        <v>0</v>
      </c>
      <c r="L255" t="n">
        <v>0</v>
      </c>
      <c r="M255" t="n">
        <v>0</v>
      </c>
      <c r="N255" t="n">
        <v>0</v>
      </c>
      <c r="O255" t="n">
        <v>0</v>
      </c>
      <c r="P255" t="n">
        <v>0</v>
      </c>
      <c r="Q255" t="n">
        <v>0</v>
      </c>
      <c r="R255" s="2" t="inlineStr"/>
    </row>
    <row r="256" ht="15" customHeight="1">
      <c r="A256" t="inlineStr">
        <is>
          <t>A 49858-2019</t>
        </is>
      </c>
      <c r="B256" s="1" t="n">
        <v>43733</v>
      </c>
      <c r="C256" s="1" t="n">
        <v>45646</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50012-2019</t>
        </is>
      </c>
      <c r="B257" s="1" t="n">
        <v>43733</v>
      </c>
      <c r="C257" s="1" t="n">
        <v>45646</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52056-2019</t>
        </is>
      </c>
      <c r="B258" s="1" t="n">
        <v>43734</v>
      </c>
      <c r="C258" s="1" t="n">
        <v>45646</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52047-2019</t>
        </is>
      </c>
      <c r="B259" s="1" t="n">
        <v>43734</v>
      </c>
      <c r="C259" s="1" t="n">
        <v>45646</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51818-2019</t>
        </is>
      </c>
      <c r="B260" s="1" t="n">
        <v>43741</v>
      </c>
      <c r="C260" s="1" t="n">
        <v>45646</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55358-2019</t>
        </is>
      </c>
      <c r="B261" s="1" t="n">
        <v>43756</v>
      </c>
      <c r="C261" s="1" t="n">
        <v>45646</v>
      </c>
      <c r="D261" t="inlineStr">
        <is>
          <t>JÄMTLANDS LÄN</t>
        </is>
      </c>
      <c r="E261" t="inlineStr">
        <is>
          <t>ÅRE</t>
        </is>
      </c>
      <c r="G261" t="n">
        <v>4.9</v>
      </c>
      <c r="H261" t="n">
        <v>0</v>
      </c>
      <c r="I261" t="n">
        <v>0</v>
      </c>
      <c r="J261" t="n">
        <v>0</v>
      </c>
      <c r="K261" t="n">
        <v>0</v>
      </c>
      <c r="L261" t="n">
        <v>0</v>
      </c>
      <c r="M261" t="n">
        <v>0</v>
      </c>
      <c r="N261" t="n">
        <v>0</v>
      </c>
      <c r="O261" t="n">
        <v>0</v>
      </c>
      <c r="P261" t="n">
        <v>0</v>
      </c>
      <c r="Q261" t="n">
        <v>0</v>
      </c>
      <c r="R261" s="2" t="inlineStr"/>
    </row>
    <row r="262" ht="15" customHeight="1">
      <c r="A262" t="inlineStr">
        <is>
          <t>A 57825-2019</t>
        </is>
      </c>
      <c r="B262" s="1" t="n">
        <v>43768</v>
      </c>
      <c r="C262" s="1" t="n">
        <v>45646</v>
      </c>
      <c r="D262" t="inlineStr">
        <is>
          <t>JÄMTLANDS LÄN</t>
        </is>
      </c>
      <c r="E262" t="inlineStr">
        <is>
          <t>ÅRE</t>
        </is>
      </c>
      <c r="G262" t="n">
        <v>3.1</v>
      </c>
      <c r="H262" t="n">
        <v>0</v>
      </c>
      <c r="I262" t="n">
        <v>0</v>
      </c>
      <c r="J262" t="n">
        <v>0</v>
      </c>
      <c r="K262" t="n">
        <v>0</v>
      </c>
      <c r="L262" t="n">
        <v>0</v>
      </c>
      <c r="M262" t="n">
        <v>0</v>
      </c>
      <c r="N262" t="n">
        <v>0</v>
      </c>
      <c r="O262" t="n">
        <v>0</v>
      </c>
      <c r="P262" t="n">
        <v>0</v>
      </c>
      <c r="Q262" t="n">
        <v>0</v>
      </c>
      <c r="R262" s="2" t="inlineStr"/>
    </row>
    <row r="263" ht="15" customHeight="1">
      <c r="A263" t="inlineStr">
        <is>
          <t>A 59815-2019</t>
        </is>
      </c>
      <c r="B263" s="1" t="n">
        <v>43774</v>
      </c>
      <c r="C263" s="1" t="n">
        <v>45646</v>
      </c>
      <c r="D263" t="inlineStr">
        <is>
          <t>JÄMTLANDS LÄN</t>
        </is>
      </c>
      <c r="E263" t="inlineStr">
        <is>
          <t>ÅRE</t>
        </is>
      </c>
      <c r="G263" t="n">
        <v>2.8</v>
      </c>
      <c r="H263" t="n">
        <v>0</v>
      </c>
      <c r="I263" t="n">
        <v>0</v>
      </c>
      <c r="J263" t="n">
        <v>0</v>
      </c>
      <c r="K263" t="n">
        <v>0</v>
      </c>
      <c r="L263" t="n">
        <v>0</v>
      </c>
      <c r="M263" t="n">
        <v>0</v>
      </c>
      <c r="N263" t="n">
        <v>0</v>
      </c>
      <c r="O263" t="n">
        <v>0</v>
      </c>
      <c r="P263" t="n">
        <v>0</v>
      </c>
      <c r="Q263" t="n">
        <v>0</v>
      </c>
      <c r="R263" s="2" t="inlineStr"/>
    </row>
    <row r="264" ht="15" customHeight="1">
      <c r="A264" t="inlineStr">
        <is>
          <t>A 60093-2019</t>
        </is>
      </c>
      <c r="B264" s="1" t="n">
        <v>43777</v>
      </c>
      <c r="C264" s="1" t="n">
        <v>45646</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62359-2019</t>
        </is>
      </c>
      <c r="B265" s="1" t="n">
        <v>43788</v>
      </c>
      <c r="C265" s="1" t="n">
        <v>45646</v>
      </c>
      <c r="D265" t="inlineStr">
        <is>
          <t>JÄMTLANDS LÄN</t>
        </is>
      </c>
      <c r="E265" t="inlineStr">
        <is>
          <t>ÅRE</t>
        </is>
      </c>
      <c r="F265" t="inlineStr">
        <is>
          <t>Övriga Aktiebolag</t>
        </is>
      </c>
      <c r="G265" t="n">
        <v>7</v>
      </c>
      <c r="H265" t="n">
        <v>0</v>
      </c>
      <c r="I265" t="n">
        <v>0</v>
      </c>
      <c r="J265" t="n">
        <v>0</v>
      </c>
      <c r="K265" t="n">
        <v>0</v>
      </c>
      <c r="L265" t="n">
        <v>0</v>
      </c>
      <c r="M265" t="n">
        <v>0</v>
      </c>
      <c r="N265" t="n">
        <v>0</v>
      </c>
      <c r="O265" t="n">
        <v>0</v>
      </c>
      <c r="P265" t="n">
        <v>0</v>
      </c>
      <c r="Q265" t="n">
        <v>0</v>
      </c>
      <c r="R265" s="2" t="inlineStr"/>
    </row>
    <row r="266" ht="15" customHeight="1">
      <c r="A266" t="inlineStr">
        <is>
          <t>A 62326-2019</t>
        </is>
      </c>
      <c r="B266" s="1" t="n">
        <v>43788</v>
      </c>
      <c r="C266" s="1" t="n">
        <v>45646</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63729-2019</t>
        </is>
      </c>
      <c r="B267" s="1" t="n">
        <v>43788</v>
      </c>
      <c r="C267" s="1" t="n">
        <v>45646</v>
      </c>
      <c r="D267" t="inlineStr">
        <is>
          <t>JÄMTLANDS LÄN</t>
        </is>
      </c>
      <c r="E267" t="inlineStr">
        <is>
          <t>ÅRE</t>
        </is>
      </c>
      <c r="F267" t="inlineStr">
        <is>
          <t>Övriga Aktiebolag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65986-2019</t>
        </is>
      </c>
      <c r="B268" s="1" t="n">
        <v>43801</v>
      </c>
      <c r="C268" s="1" t="n">
        <v>45646</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66395-2019</t>
        </is>
      </c>
      <c r="B269" s="1" t="n">
        <v>43808</v>
      </c>
      <c r="C269" s="1" t="n">
        <v>45646</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66774-2019</t>
        </is>
      </c>
      <c r="B270" s="1" t="n">
        <v>43810</v>
      </c>
      <c r="C270" s="1" t="n">
        <v>45646</v>
      </c>
      <c r="D270" t="inlineStr">
        <is>
          <t>JÄMTLANDS LÄN</t>
        </is>
      </c>
      <c r="E270" t="inlineStr">
        <is>
          <t>ÅRE</t>
        </is>
      </c>
      <c r="G270" t="n">
        <v>7.4</v>
      </c>
      <c r="H270" t="n">
        <v>0</v>
      </c>
      <c r="I270" t="n">
        <v>0</v>
      </c>
      <c r="J270" t="n">
        <v>0</v>
      </c>
      <c r="K270" t="n">
        <v>0</v>
      </c>
      <c r="L270" t="n">
        <v>0</v>
      </c>
      <c r="M270" t="n">
        <v>0</v>
      </c>
      <c r="N270" t="n">
        <v>0</v>
      </c>
      <c r="O270" t="n">
        <v>0</v>
      </c>
      <c r="P270" t="n">
        <v>0</v>
      </c>
      <c r="Q270" t="n">
        <v>0</v>
      </c>
      <c r="R270" s="2" t="inlineStr"/>
    </row>
    <row r="271" ht="15" customHeight="1">
      <c r="A271" t="inlineStr">
        <is>
          <t>A 66787-2019</t>
        </is>
      </c>
      <c r="B271" s="1" t="n">
        <v>43810</v>
      </c>
      <c r="C271" s="1" t="n">
        <v>45646</v>
      </c>
      <c r="D271" t="inlineStr">
        <is>
          <t>JÄMTLANDS LÄN</t>
        </is>
      </c>
      <c r="E271" t="inlineStr">
        <is>
          <t>ÅRE</t>
        </is>
      </c>
      <c r="G271" t="n">
        <v>2.7</v>
      </c>
      <c r="H271" t="n">
        <v>0</v>
      </c>
      <c r="I271" t="n">
        <v>0</v>
      </c>
      <c r="J271" t="n">
        <v>0</v>
      </c>
      <c r="K271" t="n">
        <v>0</v>
      </c>
      <c r="L271" t="n">
        <v>0</v>
      </c>
      <c r="M271" t="n">
        <v>0</v>
      </c>
      <c r="N271" t="n">
        <v>0</v>
      </c>
      <c r="O271" t="n">
        <v>0</v>
      </c>
      <c r="P271" t="n">
        <v>0</v>
      </c>
      <c r="Q271" t="n">
        <v>0</v>
      </c>
      <c r="R271" s="2" t="inlineStr"/>
    </row>
    <row r="272" ht="15" customHeight="1">
      <c r="A272" t="inlineStr">
        <is>
          <t>A 67988-2019</t>
        </is>
      </c>
      <c r="B272" s="1" t="n">
        <v>43811</v>
      </c>
      <c r="C272" s="1" t="n">
        <v>45646</v>
      </c>
      <c r="D272" t="inlineStr">
        <is>
          <t>JÄMTLANDS LÄN</t>
        </is>
      </c>
      <c r="E272" t="inlineStr">
        <is>
          <t>ÅRE</t>
        </is>
      </c>
      <c r="G272" t="n">
        <v>1.6</v>
      </c>
      <c r="H272" t="n">
        <v>0</v>
      </c>
      <c r="I272" t="n">
        <v>0</v>
      </c>
      <c r="J272" t="n">
        <v>0</v>
      </c>
      <c r="K272" t="n">
        <v>0</v>
      </c>
      <c r="L272" t="n">
        <v>0</v>
      </c>
      <c r="M272" t="n">
        <v>0</v>
      </c>
      <c r="N272" t="n">
        <v>0</v>
      </c>
      <c r="O272" t="n">
        <v>0</v>
      </c>
      <c r="P272" t="n">
        <v>0</v>
      </c>
      <c r="Q272" t="n">
        <v>0</v>
      </c>
      <c r="R272" s="2" t="inlineStr"/>
    </row>
    <row r="273" ht="15" customHeight="1">
      <c r="A273" t="inlineStr">
        <is>
          <t>A 68076-2019</t>
        </is>
      </c>
      <c r="B273" s="1" t="n">
        <v>43816</v>
      </c>
      <c r="C273" s="1" t="n">
        <v>45646</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68315-2019</t>
        </is>
      </c>
      <c r="B274" s="1" t="n">
        <v>43817</v>
      </c>
      <c r="C274" s="1" t="n">
        <v>45646</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824-2020</t>
        </is>
      </c>
      <c r="B275" s="1" t="n">
        <v>43818</v>
      </c>
      <c r="C275" s="1" t="n">
        <v>45646</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70-2020</t>
        </is>
      </c>
      <c r="B276" s="1" t="n">
        <v>43832</v>
      </c>
      <c r="C276" s="1" t="n">
        <v>45646</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72-2020</t>
        </is>
      </c>
      <c r="B277" s="1" t="n">
        <v>43832</v>
      </c>
      <c r="C277" s="1" t="n">
        <v>45646</v>
      </c>
      <c r="D277" t="inlineStr">
        <is>
          <t>JÄMTLANDS LÄN</t>
        </is>
      </c>
      <c r="E277" t="inlineStr">
        <is>
          <t>ÅRE</t>
        </is>
      </c>
      <c r="G277" t="n">
        <v>4.7</v>
      </c>
      <c r="H277" t="n">
        <v>0</v>
      </c>
      <c r="I277" t="n">
        <v>0</v>
      </c>
      <c r="J277" t="n">
        <v>0</v>
      </c>
      <c r="K277" t="n">
        <v>0</v>
      </c>
      <c r="L277" t="n">
        <v>0</v>
      </c>
      <c r="M277" t="n">
        <v>0</v>
      </c>
      <c r="N277" t="n">
        <v>0</v>
      </c>
      <c r="O277" t="n">
        <v>0</v>
      </c>
      <c r="P277" t="n">
        <v>0</v>
      </c>
      <c r="Q277" t="n">
        <v>0</v>
      </c>
      <c r="R277" s="2" t="inlineStr"/>
    </row>
    <row r="278" ht="15" customHeight="1">
      <c r="A278" t="inlineStr">
        <is>
          <t>A 67-2020</t>
        </is>
      </c>
      <c r="B278" s="1" t="n">
        <v>43832</v>
      </c>
      <c r="C278" s="1" t="n">
        <v>45646</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1819-2020</t>
        </is>
      </c>
      <c r="B279" s="1" t="n">
        <v>43833</v>
      </c>
      <c r="C279" s="1" t="n">
        <v>45646</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3838-2020</t>
        </is>
      </c>
      <c r="B280" s="1" t="n">
        <v>43854</v>
      </c>
      <c r="C280" s="1" t="n">
        <v>45646</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13402-2020</t>
        </is>
      </c>
      <c r="B281" s="1" t="n">
        <v>43902</v>
      </c>
      <c r="C281" s="1" t="n">
        <v>45646</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13408-2020</t>
        </is>
      </c>
      <c r="B282" s="1" t="n">
        <v>43902</v>
      </c>
      <c r="C282" s="1" t="n">
        <v>45646</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14753-2020</t>
        </is>
      </c>
      <c r="B283" s="1" t="n">
        <v>43909</v>
      </c>
      <c r="C283" s="1" t="n">
        <v>45646</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20538-2020</t>
        </is>
      </c>
      <c r="B284" s="1" t="n">
        <v>43948</v>
      </c>
      <c r="C284" s="1" t="n">
        <v>45646</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21448-2020</t>
        </is>
      </c>
      <c r="B285" s="1" t="n">
        <v>43956</v>
      </c>
      <c r="C285" s="1" t="n">
        <v>45646</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23393-2020</t>
        </is>
      </c>
      <c r="B286" s="1" t="n">
        <v>43968</v>
      </c>
      <c r="C286" s="1" t="n">
        <v>45646</v>
      </c>
      <c r="D286" t="inlineStr">
        <is>
          <t>JÄMTLANDS LÄN</t>
        </is>
      </c>
      <c r="E286" t="inlineStr">
        <is>
          <t>ÅRE</t>
        </is>
      </c>
      <c r="G286" t="n">
        <v>5</v>
      </c>
      <c r="H286" t="n">
        <v>0</v>
      </c>
      <c r="I286" t="n">
        <v>0</v>
      </c>
      <c r="J286" t="n">
        <v>0</v>
      </c>
      <c r="K286" t="n">
        <v>0</v>
      </c>
      <c r="L286" t="n">
        <v>0</v>
      </c>
      <c r="M286" t="n">
        <v>0</v>
      </c>
      <c r="N286" t="n">
        <v>0</v>
      </c>
      <c r="O286" t="n">
        <v>0</v>
      </c>
      <c r="P286" t="n">
        <v>0</v>
      </c>
      <c r="Q286" t="n">
        <v>0</v>
      </c>
      <c r="R286" s="2" t="inlineStr"/>
    </row>
    <row r="287" ht="15" customHeight="1">
      <c r="A287" t="inlineStr">
        <is>
          <t>A 24436-2020</t>
        </is>
      </c>
      <c r="B287" s="1" t="n">
        <v>43976</v>
      </c>
      <c r="C287" s="1" t="n">
        <v>45646</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25587-2020</t>
        </is>
      </c>
      <c r="B288" s="1" t="n">
        <v>43983</v>
      </c>
      <c r="C288" s="1" t="n">
        <v>45646</v>
      </c>
      <c r="D288" t="inlineStr">
        <is>
          <t>JÄMTLANDS LÄN</t>
        </is>
      </c>
      <c r="E288" t="inlineStr">
        <is>
          <t>ÅRE</t>
        </is>
      </c>
      <c r="G288" t="n">
        <v>10.3</v>
      </c>
      <c r="H288" t="n">
        <v>0</v>
      </c>
      <c r="I288" t="n">
        <v>0</v>
      </c>
      <c r="J288" t="n">
        <v>0</v>
      </c>
      <c r="K288" t="n">
        <v>0</v>
      </c>
      <c r="L288" t="n">
        <v>0</v>
      </c>
      <c r="M288" t="n">
        <v>0</v>
      </c>
      <c r="N288" t="n">
        <v>0</v>
      </c>
      <c r="O288" t="n">
        <v>0</v>
      </c>
      <c r="P288" t="n">
        <v>0</v>
      </c>
      <c r="Q288" t="n">
        <v>0</v>
      </c>
      <c r="R288" s="2" t="inlineStr"/>
    </row>
    <row r="289" ht="15" customHeight="1">
      <c r="A289" t="inlineStr">
        <is>
          <t>A 25592-2020</t>
        </is>
      </c>
      <c r="B289" s="1" t="n">
        <v>43983</v>
      </c>
      <c r="C289" s="1" t="n">
        <v>45646</v>
      </c>
      <c r="D289" t="inlineStr">
        <is>
          <t>JÄMTLANDS LÄN</t>
        </is>
      </c>
      <c r="E289" t="inlineStr">
        <is>
          <t>ÅRE</t>
        </is>
      </c>
      <c r="G289" t="n">
        <v>6.6</v>
      </c>
      <c r="H289" t="n">
        <v>0</v>
      </c>
      <c r="I289" t="n">
        <v>0</v>
      </c>
      <c r="J289" t="n">
        <v>0</v>
      </c>
      <c r="K289" t="n">
        <v>0</v>
      </c>
      <c r="L289" t="n">
        <v>0</v>
      </c>
      <c r="M289" t="n">
        <v>0</v>
      </c>
      <c r="N289" t="n">
        <v>0</v>
      </c>
      <c r="O289" t="n">
        <v>0</v>
      </c>
      <c r="P289" t="n">
        <v>0</v>
      </c>
      <c r="Q289" t="n">
        <v>0</v>
      </c>
      <c r="R289" s="2" t="inlineStr"/>
    </row>
    <row r="290" ht="15" customHeight="1">
      <c r="A290" t="inlineStr">
        <is>
          <t>A 27292-2020</t>
        </is>
      </c>
      <c r="B290" s="1" t="n">
        <v>43992</v>
      </c>
      <c r="C290" s="1" t="n">
        <v>45646</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27369-2020</t>
        </is>
      </c>
      <c r="B291" s="1" t="n">
        <v>43992</v>
      </c>
      <c r="C291" s="1" t="n">
        <v>45646</v>
      </c>
      <c r="D291" t="inlineStr">
        <is>
          <t>JÄMTLANDS LÄN</t>
        </is>
      </c>
      <c r="E291" t="inlineStr">
        <is>
          <t>ÅRE</t>
        </is>
      </c>
      <c r="G291" t="n">
        <v>7.3</v>
      </c>
      <c r="H291" t="n">
        <v>0</v>
      </c>
      <c r="I291" t="n">
        <v>0</v>
      </c>
      <c r="J291" t="n">
        <v>0</v>
      </c>
      <c r="K291" t="n">
        <v>0</v>
      </c>
      <c r="L291" t="n">
        <v>0</v>
      </c>
      <c r="M291" t="n">
        <v>0</v>
      </c>
      <c r="N291" t="n">
        <v>0</v>
      </c>
      <c r="O291" t="n">
        <v>0</v>
      </c>
      <c r="P291" t="n">
        <v>0</v>
      </c>
      <c r="Q291" t="n">
        <v>0</v>
      </c>
      <c r="R291" s="2" t="inlineStr"/>
    </row>
    <row r="292" ht="15" customHeight="1">
      <c r="A292" t="inlineStr">
        <is>
          <t>A 28422-2020</t>
        </is>
      </c>
      <c r="B292" s="1" t="n">
        <v>43998</v>
      </c>
      <c r="C292" s="1" t="n">
        <v>45646</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28385-2020</t>
        </is>
      </c>
      <c r="B293" s="1" t="n">
        <v>43998</v>
      </c>
      <c r="C293" s="1" t="n">
        <v>45646</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28869-2020</t>
        </is>
      </c>
      <c r="B294" s="1" t="n">
        <v>44000</v>
      </c>
      <c r="C294" s="1" t="n">
        <v>45646</v>
      </c>
      <c r="D294" t="inlineStr">
        <is>
          <t>JÄMTLANDS LÄN</t>
        </is>
      </c>
      <c r="E294" t="inlineStr">
        <is>
          <t>ÅRE</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29083-2020</t>
        </is>
      </c>
      <c r="B295" s="1" t="n">
        <v>44002</v>
      </c>
      <c r="C295" s="1" t="n">
        <v>45646</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29080-2020</t>
        </is>
      </c>
      <c r="B296" s="1" t="n">
        <v>44002</v>
      </c>
      <c r="C296" s="1" t="n">
        <v>45646</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33239-2020</t>
        </is>
      </c>
      <c r="B297" s="1" t="n">
        <v>44022</v>
      </c>
      <c r="C297" s="1" t="n">
        <v>45646</v>
      </c>
      <c r="D297" t="inlineStr">
        <is>
          <t>JÄMTLANDS LÄN</t>
        </is>
      </c>
      <c r="E297" t="inlineStr">
        <is>
          <t>ÅRE</t>
        </is>
      </c>
      <c r="G297" t="n">
        <v>3</v>
      </c>
      <c r="H297" t="n">
        <v>0</v>
      </c>
      <c r="I297" t="n">
        <v>0</v>
      </c>
      <c r="J297" t="n">
        <v>0</v>
      </c>
      <c r="K297" t="n">
        <v>0</v>
      </c>
      <c r="L297" t="n">
        <v>0</v>
      </c>
      <c r="M297" t="n">
        <v>0</v>
      </c>
      <c r="N297" t="n">
        <v>0</v>
      </c>
      <c r="O297" t="n">
        <v>0</v>
      </c>
      <c r="P297" t="n">
        <v>0</v>
      </c>
      <c r="Q297" t="n">
        <v>0</v>
      </c>
      <c r="R297" s="2" t="inlineStr"/>
    </row>
    <row r="298" ht="15" customHeight="1">
      <c r="A298" t="inlineStr">
        <is>
          <t>A 33530-2020</t>
        </is>
      </c>
      <c r="B298" s="1" t="n">
        <v>44025</v>
      </c>
      <c r="C298" s="1" t="n">
        <v>45646</v>
      </c>
      <c r="D298" t="inlineStr">
        <is>
          <t>JÄMTLANDS LÄN</t>
        </is>
      </c>
      <c r="E298" t="inlineStr">
        <is>
          <t>ÅRE</t>
        </is>
      </c>
      <c r="G298" t="n">
        <v>3.1</v>
      </c>
      <c r="H298" t="n">
        <v>0</v>
      </c>
      <c r="I298" t="n">
        <v>0</v>
      </c>
      <c r="J298" t="n">
        <v>0</v>
      </c>
      <c r="K298" t="n">
        <v>0</v>
      </c>
      <c r="L298" t="n">
        <v>0</v>
      </c>
      <c r="M298" t="n">
        <v>0</v>
      </c>
      <c r="N298" t="n">
        <v>0</v>
      </c>
      <c r="O298" t="n">
        <v>0</v>
      </c>
      <c r="P298" t="n">
        <v>0</v>
      </c>
      <c r="Q298" t="n">
        <v>0</v>
      </c>
      <c r="R298" s="2" t="inlineStr"/>
    </row>
    <row r="299" ht="15" customHeight="1">
      <c r="A299" t="inlineStr">
        <is>
          <t>A 34013-2020</t>
        </is>
      </c>
      <c r="B299" s="1" t="n">
        <v>44028</v>
      </c>
      <c r="C299" s="1" t="n">
        <v>45646</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34529-2020</t>
        </is>
      </c>
      <c r="B300" s="1" t="n">
        <v>44033</v>
      </c>
      <c r="C300" s="1" t="n">
        <v>45646</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34678-2020</t>
        </is>
      </c>
      <c r="B301" s="1" t="n">
        <v>44033</v>
      </c>
      <c r="C301" s="1" t="n">
        <v>45646</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34640-2020</t>
        </is>
      </c>
      <c r="B302" s="1" t="n">
        <v>44034</v>
      </c>
      <c r="C302" s="1" t="n">
        <v>45646</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35849-2020</t>
        </is>
      </c>
      <c r="B303" s="1" t="n">
        <v>44047</v>
      </c>
      <c r="C303" s="1" t="n">
        <v>45646</v>
      </c>
      <c r="D303" t="inlineStr">
        <is>
          <t>JÄMTLANDS LÄN</t>
        </is>
      </c>
      <c r="E303" t="inlineStr">
        <is>
          <t>ÅRE</t>
        </is>
      </c>
      <c r="G303" t="n">
        <v>21.3</v>
      </c>
      <c r="H303" t="n">
        <v>0</v>
      </c>
      <c r="I303" t="n">
        <v>0</v>
      </c>
      <c r="J303" t="n">
        <v>0</v>
      </c>
      <c r="K303" t="n">
        <v>0</v>
      </c>
      <c r="L303" t="n">
        <v>0</v>
      </c>
      <c r="M303" t="n">
        <v>0</v>
      </c>
      <c r="N303" t="n">
        <v>0</v>
      </c>
      <c r="O303" t="n">
        <v>0</v>
      </c>
      <c r="P303" t="n">
        <v>0</v>
      </c>
      <c r="Q303" t="n">
        <v>0</v>
      </c>
      <c r="R303" s="2" t="inlineStr"/>
    </row>
    <row r="304" ht="15" customHeight="1">
      <c r="A304" t="inlineStr">
        <is>
          <t>A 36506-2020</t>
        </is>
      </c>
      <c r="B304" s="1" t="n">
        <v>44050</v>
      </c>
      <c r="C304" s="1" t="n">
        <v>45646</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36501-2020</t>
        </is>
      </c>
      <c r="B305" s="1" t="n">
        <v>44050</v>
      </c>
      <c r="C305" s="1" t="n">
        <v>45646</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38454-2020</t>
        </is>
      </c>
      <c r="B306" s="1" t="n">
        <v>44060</v>
      </c>
      <c r="C306" s="1" t="n">
        <v>45646</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38455-2020</t>
        </is>
      </c>
      <c r="B307" s="1" t="n">
        <v>44060</v>
      </c>
      <c r="C307" s="1" t="n">
        <v>45646</v>
      </c>
      <c r="D307" t="inlineStr">
        <is>
          <t>JÄMTLANDS LÄN</t>
        </is>
      </c>
      <c r="E307" t="inlineStr">
        <is>
          <t>ÅRE</t>
        </is>
      </c>
      <c r="G307" t="n">
        <v>2.1</v>
      </c>
      <c r="H307" t="n">
        <v>0</v>
      </c>
      <c r="I307" t="n">
        <v>0</v>
      </c>
      <c r="J307" t="n">
        <v>0</v>
      </c>
      <c r="K307" t="n">
        <v>0</v>
      </c>
      <c r="L307" t="n">
        <v>0</v>
      </c>
      <c r="M307" t="n">
        <v>0</v>
      </c>
      <c r="N307" t="n">
        <v>0</v>
      </c>
      <c r="O307" t="n">
        <v>0</v>
      </c>
      <c r="P307" t="n">
        <v>0</v>
      </c>
      <c r="Q307" t="n">
        <v>0</v>
      </c>
      <c r="R307" s="2" t="inlineStr"/>
    </row>
    <row r="308" ht="15" customHeight="1">
      <c r="A308" t="inlineStr">
        <is>
          <t>A 40148-2020</t>
        </is>
      </c>
      <c r="B308" s="1" t="n">
        <v>44068</v>
      </c>
      <c r="C308" s="1" t="n">
        <v>45646</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42337-2020</t>
        </is>
      </c>
      <c r="B309" s="1" t="n">
        <v>44076</v>
      </c>
      <c r="C309" s="1" t="n">
        <v>45646</v>
      </c>
      <c r="D309" t="inlineStr">
        <is>
          <t>JÄMTLANDS LÄN</t>
        </is>
      </c>
      <c r="E309" t="inlineStr">
        <is>
          <t>ÅRE</t>
        </is>
      </c>
      <c r="G309" t="n">
        <v>3.6</v>
      </c>
      <c r="H309" t="n">
        <v>0</v>
      </c>
      <c r="I309" t="n">
        <v>0</v>
      </c>
      <c r="J309" t="n">
        <v>0</v>
      </c>
      <c r="K309" t="n">
        <v>0</v>
      </c>
      <c r="L309" t="n">
        <v>0</v>
      </c>
      <c r="M309" t="n">
        <v>0</v>
      </c>
      <c r="N309" t="n">
        <v>0</v>
      </c>
      <c r="O309" t="n">
        <v>0</v>
      </c>
      <c r="P309" t="n">
        <v>0</v>
      </c>
      <c r="Q309" t="n">
        <v>0</v>
      </c>
      <c r="R309" s="2" t="inlineStr"/>
    </row>
    <row r="310" ht="15" customHeight="1">
      <c r="A310" t="inlineStr">
        <is>
          <t>A 42643-2020</t>
        </is>
      </c>
      <c r="B310" s="1" t="n">
        <v>44077</v>
      </c>
      <c r="C310" s="1" t="n">
        <v>45646</v>
      </c>
      <c r="D310" t="inlineStr">
        <is>
          <t>JÄMTLANDS LÄN</t>
        </is>
      </c>
      <c r="E310" t="inlineStr">
        <is>
          <t>ÅRE</t>
        </is>
      </c>
      <c r="G310" t="n">
        <v>7.5</v>
      </c>
      <c r="H310" t="n">
        <v>0</v>
      </c>
      <c r="I310" t="n">
        <v>0</v>
      </c>
      <c r="J310" t="n">
        <v>0</v>
      </c>
      <c r="K310" t="n">
        <v>0</v>
      </c>
      <c r="L310" t="n">
        <v>0</v>
      </c>
      <c r="M310" t="n">
        <v>0</v>
      </c>
      <c r="N310" t="n">
        <v>0</v>
      </c>
      <c r="O310" t="n">
        <v>0</v>
      </c>
      <c r="P310" t="n">
        <v>0</v>
      </c>
      <c r="Q310" t="n">
        <v>0</v>
      </c>
      <c r="R310" s="2" t="inlineStr"/>
    </row>
    <row r="311" ht="15" customHeight="1">
      <c r="A311" t="inlineStr">
        <is>
          <t>A 42634-2020</t>
        </is>
      </c>
      <c r="B311" s="1" t="n">
        <v>44077</v>
      </c>
      <c r="C311" s="1" t="n">
        <v>45646</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43167-2020</t>
        </is>
      </c>
      <c r="B312" s="1" t="n">
        <v>44077</v>
      </c>
      <c r="C312" s="1" t="n">
        <v>45646</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42650-2020</t>
        </is>
      </c>
      <c r="B313" s="1" t="n">
        <v>44077</v>
      </c>
      <c r="C313" s="1" t="n">
        <v>45646</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46982-2020</t>
        </is>
      </c>
      <c r="B314" s="1" t="n">
        <v>44096</v>
      </c>
      <c r="C314" s="1" t="n">
        <v>45646</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48177-2020</t>
        </is>
      </c>
      <c r="B315" s="1" t="n">
        <v>44102</v>
      </c>
      <c r="C315" s="1" t="n">
        <v>45646</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49661-2020</t>
        </is>
      </c>
      <c r="B316" s="1" t="n">
        <v>44105</v>
      </c>
      <c r="C316" s="1" t="n">
        <v>45646</v>
      </c>
      <c r="D316" t="inlineStr">
        <is>
          <t>JÄMTLANDS LÄN</t>
        </is>
      </c>
      <c r="E316" t="inlineStr">
        <is>
          <t>ÅRE</t>
        </is>
      </c>
      <c r="F316" t="inlineStr">
        <is>
          <t>Övriga Aktiebolag</t>
        </is>
      </c>
      <c r="G316" t="n">
        <v>24.4</v>
      </c>
      <c r="H316" t="n">
        <v>0</v>
      </c>
      <c r="I316" t="n">
        <v>0</v>
      </c>
      <c r="J316" t="n">
        <v>0</v>
      </c>
      <c r="K316" t="n">
        <v>0</v>
      </c>
      <c r="L316" t="n">
        <v>0</v>
      </c>
      <c r="M316" t="n">
        <v>0</v>
      </c>
      <c r="N316" t="n">
        <v>0</v>
      </c>
      <c r="O316" t="n">
        <v>0</v>
      </c>
      <c r="P316" t="n">
        <v>0</v>
      </c>
      <c r="Q316" t="n">
        <v>0</v>
      </c>
      <c r="R316" s="2" t="inlineStr"/>
    </row>
    <row r="317" ht="15" customHeight="1">
      <c r="A317" t="inlineStr">
        <is>
          <t>A 49744-2020</t>
        </is>
      </c>
      <c r="B317" s="1" t="n">
        <v>44106</v>
      </c>
      <c r="C317" s="1" t="n">
        <v>45646</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45646</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49747-2020</t>
        </is>
      </c>
      <c r="B319" s="1" t="n">
        <v>44106</v>
      </c>
      <c r="C319" s="1" t="n">
        <v>45646</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52548-2020</t>
        </is>
      </c>
      <c r="B320" s="1" t="n">
        <v>44116</v>
      </c>
      <c r="C320" s="1" t="n">
        <v>45646</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53042-2020</t>
        </is>
      </c>
      <c r="B321" s="1" t="n">
        <v>44120</v>
      </c>
      <c r="C321" s="1" t="n">
        <v>45646</v>
      </c>
      <c r="D321" t="inlineStr">
        <is>
          <t>JÄMTLANDS LÄN</t>
        </is>
      </c>
      <c r="E321" t="inlineStr">
        <is>
          <t>ÅRE</t>
        </is>
      </c>
      <c r="G321" t="n">
        <v>17.1</v>
      </c>
      <c r="H321" t="n">
        <v>0</v>
      </c>
      <c r="I321" t="n">
        <v>0</v>
      </c>
      <c r="J321" t="n">
        <v>0</v>
      </c>
      <c r="K321" t="n">
        <v>0</v>
      </c>
      <c r="L321" t="n">
        <v>0</v>
      </c>
      <c r="M321" t="n">
        <v>0</v>
      </c>
      <c r="N321" t="n">
        <v>0</v>
      </c>
      <c r="O321" t="n">
        <v>0</v>
      </c>
      <c r="P321" t="n">
        <v>0</v>
      </c>
      <c r="Q321" t="n">
        <v>0</v>
      </c>
      <c r="R321" s="2" t="inlineStr"/>
    </row>
    <row r="322" ht="15" customHeight="1">
      <c r="A322" t="inlineStr">
        <is>
          <t>A 54015-2020</t>
        </is>
      </c>
      <c r="B322" s="1" t="n">
        <v>44125</v>
      </c>
      <c r="C322" s="1" t="n">
        <v>45646</v>
      </c>
      <c r="D322" t="inlineStr">
        <is>
          <t>JÄMTLANDS LÄN</t>
        </is>
      </c>
      <c r="E322" t="inlineStr">
        <is>
          <t>ÅRE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54945-2020</t>
        </is>
      </c>
      <c r="B323" s="1" t="n">
        <v>44129</v>
      </c>
      <c r="C323" s="1" t="n">
        <v>45646</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54944-2020</t>
        </is>
      </c>
      <c r="B324" s="1" t="n">
        <v>44129</v>
      </c>
      <c r="C324" s="1" t="n">
        <v>45646</v>
      </c>
      <c r="D324" t="inlineStr">
        <is>
          <t>JÄMTLANDS LÄN</t>
        </is>
      </c>
      <c r="E324" t="inlineStr">
        <is>
          <t>ÅRE</t>
        </is>
      </c>
      <c r="G324" t="n">
        <v>0.3</v>
      </c>
      <c r="H324" t="n">
        <v>0</v>
      </c>
      <c r="I324" t="n">
        <v>0</v>
      </c>
      <c r="J324" t="n">
        <v>0</v>
      </c>
      <c r="K324" t="n">
        <v>0</v>
      </c>
      <c r="L324" t="n">
        <v>0</v>
      </c>
      <c r="M324" t="n">
        <v>0</v>
      </c>
      <c r="N324" t="n">
        <v>0</v>
      </c>
      <c r="O324" t="n">
        <v>0</v>
      </c>
      <c r="P324" t="n">
        <v>0</v>
      </c>
      <c r="Q324" t="n">
        <v>0</v>
      </c>
      <c r="R324" s="2" t="inlineStr"/>
    </row>
    <row r="325" ht="15" customHeight="1">
      <c r="A325" t="inlineStr">
        <is>
          <t>A 56352-2020</t>
        </is>
      </c>
      <c r="B325" s="1" t="n">
        <v>44135</v>
      </c>
      <c r="C325" s="1" t="n">
        <v>45646</v>
      </c>
      <c r="D325" t="inlineStr">
        <is>
          <t>JÄMTLANDS LÄN</t>
        </is>
      </c>
      <c r="E325" t="inlineStr">
        <is>
          <t>ÅRE</t>
        </is>
      </c>
      <c r="G325" t="n">
        <v>95.09999999999999</v>
      </c>
      <c r="H325" t="n">
        <v>0</v>
      </c>
      <c r="I325" t="n">
        <v>0</v>
      </c>
      <c r="J325" t="n">
        <v>0</v>
      </c>
      <c r="K325" t="n">
        <v>0</v>
      </c>
      <c r="L325" t="n">
        <v>0</v>
      </c>
      <c r="M325" t="n">
        <v>0</v>
      </c>
      <c r="N325" t="n">
        <v>0</v>
      </c>
      <c r="O325" t="n">
        <v>0</v>
      </c>
      <c r="P325" t="n">
        <v>0</v>
      </c>
      <c r="Q325" t="n">
        <v>0</v>
      </c>
      <c r="R325" s="2" t="inlineStr"/>
    </row>
    <row r="326" ht="15" customHeight="1">
      <c r="A326" t="inlineStr">
        <is>
          <t>A 57578-2020</t>
        </is>
      </c>
      <c r="B326" s="1" t="n">
        <v>44140</v>
      </c>
      <c r="C326" s="1" t="n">
        <v>45646</v>
      </c>
      <c r="D326" t="inlineStr">
        <is>
          <t>JÄMTLANDS LÄN</t>
        </is>
      </c>
      <c r="E326" t="inlineStr">
        <is>
          <t>ÅRE</t>
        </is>
      </c>
      <c r="G326" t="n">
        <v>94.40000000000001</v>
      </c>
      <c r="H326" t="n">
        <v>0</v>
      </c>
      <c r="I326" t="n">
        <v>0</v>
      </c>
      <c r="J326" t="n">
        <v>0</v>
      </c>
      <c r="K326" t="n">
        <v>0</v>
      </c>
      <c r="L326" t="n">
        <v>0</v>
      </c>
      <c r="M326" t="n">
        <v>0</v>
      </c>
      <c r="N326" t="n">
        <v>0</v>
      </c>
      <c r="O326" t="n">
        <v>0</v>
      </c>
      <c r="P326" t="n">
        <v>0</v>
      </c>
      <c r="Q326" t="n">
        <v>0</v>
      </c>
      <c r="R326" s="2" t="inlineStr"/>
    </row>
    <row r="327" ht="15" customHeight="1">
      <c r="A327" t="inlineStr">
        <is>
          <t>A 57594-2020</t>
        </is>
      </c>
      <c r="B327" s="1" t="n">
        <v>44140</v>
      </c>
      <c r="C327" s="1" t="n">
        <v>45646</v>
      </c>
      <c r="D327" t="inlineStr">
        <is>
          <t>JÄMTLANDS LÄN</t>
        </is>
      </c>
      <c r="E327" t="inlineStr">
        <is>
          <t>ÅRE</t>
        </is>
      </c>
      <c r="G327" t="n">
        <v>14.9</v>
      </c>
      <c r="H327" t="n">
        <v>0</v>
      </c>
      <c r="I327" t="n">
        <v>0</v>
      </c>
      <c r="J327" t="n">
        <v>0</v>
      </c>
      <c r="K327" t="n">
        <v>0</v>
      </c>
      <c r="L327" t="n">
        <v>0</v>
      </c>
      <c r="M327" t="n">
        <v>0</v>
      </c>
      <c r="N327" t="n">
        <v>0</v>
      </c>
      <c r="O327" t="n">
        <v>0</v>
      </c>
      <c r="P327" t="n">
        <v>0</v>
      </c>
      <c r="Q327" t="n">
        <v>0</v>
      </c>
      <c r="R327" s="2" t="inlineStr"/>
    </row>
    <row r="328" ht="15" customHeight="1">
      <c r="A328" t="inlineStr">
        <is>
          <t>A 57586-2020</t>
        </is>
      </c>
      <c r="B328" s="1" t="n">
        <v>44140</v>
      </c>
      <c r="C328" s="1" t="n">
        <v>45646</v>
      </c>
      <c r="D328" t="inlineStr">
        <is>
          <t>JÄMTLANDS LÄN</t>
        </is>
      </c>
      <c r="E328" t="inlineStr">
        <is>
          <t>ÅRE</t>
        </is>
      </c>
      <c r="G328" t="n">
        <v>9.5</v>
      </c>
      <c r="H328" t="n">
        <v>0</v>
      </c>
      <c r="I328" t="n">
        <v>0</v>
      </c>
      <c r="J328" t="n">
        <v>0</v>
      </c>
      <c r="K328" t="n">
        <v>0</v>
      </c>
      <c r="L328" t="n">
        <v>0</v>
      </c>
      <c r="M328" t="n">
        <v>0</v>
      </c>
      <c r="N328" t="n">
        <v>0</v>
      </c>
      <c r="O328" t="n">
        <v>0</v>
      </c>
      <c r="P328" t="n">
        <v>0</v>
      </c>
      <c r="Q328" t="n">
        <v>0</v>
      </c>
      <c r="R328" s="2" t="inlineStr"/>
    </row>
    <row r="329" ht="15" customHeight="1">
      <c r="A329" t="inlineStr">
        <is>
          <t>A 58960-2020</t>
        </is>
      </c>
      <c r="B329" s="1" t="n">
        <v>44146</v>
      </c>
      <c r="C329" s="1" t="n">
        <v>45646</v>
      </c>
      <c r="D329" t="inlineStr">
        <is>
          <t>JÄMTLANDS LÄN</t>
        </is>
      </c>
      <c r="E329" t="inlineStr">
        <is>
          <t>ÅRE</t>
        </is>
      </c>
      <c r="G329" t="n">
        <v>5.5</v>
      </c>
      <c r="H329" t="n">
        <v>0</v>
      </c>
      <c r="I329" t="n">
        <v>0</v>
      </c>
      <c r="J329" t="n">
        <v>0</v>
      </c>
      <c r="K329" t="n">
        <v>0</v>
      </c>
      <c r="L329" t="n">
        <v>0</v>
      </c>
      <c r="M329" t="n">
        <v>0</v>
      </c>
      <c r="N329" t="n">
        <v>0</v>
      </c>
      <c r="O329" t="n">
        <v>0</v>
      </c>
      <c r="P329" t="n">
        <v>0</v>
      </c>
      <c r="Q329" t="n">
        <v>0</v>
      </c>
      <c r="R329" s="2" t="inlineStr"/>
    </row>
    <row r="330" ht="15" customHeight="1">
      <c r="A330" t="inlineStr">
        <is>
          <t>A 60016-2020</t>
        </is>
      </c>
      <c r="B330" s="1" t="n">
        <v>44151</v>
      </c>
      <c r="C330" s="1" t="n">
        <v>45646</v>
      </c>
      <c r="D330" t="inlineStr">
        <is>
          <t>JÄMTLANDS LÄN</t>
        </is>
      </c>
      <c r="E330" t="inlineStr">
        <is>
          <t>ÅRE</t>
        </is>
      </c>
      <c r="G330" t="n">
        <v>14.7</v>
      </c>
      <c r="H330" t="n">
        <v>0</v>
      </c>
      <c r="I330" t="n">
        <v>0</v>
      </c>
      <c r="J330" t="n">
        <v>0</v>
      </c>
      <c r="K330" t="n">
        <v>0</v>
      </c>
      <c r="L330" t="n">
        <v>0</v>
      </c>
      <c r="M330" t="n">
        <v>0</v>
      </c>
      <c r="N330" t="n">
        <v>0</v>
      </c>
      <c r="O330" t="n">
        <v>0</v>
      </c>
      <c r="P330" t="n">
        <v>0</v>
      </c>
      <c r="Q330" t="n">
        <v>0</v>
      </c>
      <c r="R330" s="2" t="inlineStr"/>
    </row>
    <row r="331" ht="15" customHeight="1">
      <c r="A331" t="inlineStr">
        <is>
          <t>A 61347-2020</t>
        </is>
      </c>
      <c r="B331" s="1" t="n">
        <v>44155</v>
      </c>
      <c r="C331" s="1" t="n">
        <v>45646</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61595-2020</t>
        </is>
      </c>
      <c r="B332" s="1" t="n">
        <v>44158</v>
      </c>
      <c r="C332" s="1" t="n">
        <v>45646</v>
      </c>
      <c r="D332" t="inlineStr">
        <is>
          <t>JÄMTLANDS LÄN</t>
        </is>
      </c>
      <c r="E332" t="inlineStr">
        <is>
          <t>ÅRE</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64355-2020</t>
        </is>
      </c>
      <c r="B333" s="1" t="n">
        <v>44168</v>
      </c>
      <c r="C333" s="1" t="n">
        <v>45646</v>
      </c>
      <c r="D333" t="inlineStr">
        <is>
          <t>JÄMTLANDS LÄN</t>
        </is>
      </c>
      <c r="E333" t="inlineStr">
        <is>
          <t>ÅRE</t>
        </is>
      </c>
      <c r="G333" t="n">
        <v>2.1</v>
      </c>
      <c r="H333" t="n">
        <v>0</v>
      </c>
      <c r="I333" t="n">
        <v>0</v>
      </c>
      <c r="J333" t="n">
        <v>0</v>
      </c>
      <c r="K333" t="n">
        <v>0</v>
      </c>
      <c r="L333" t="n">
        <v>0</v>
      </c>
      <c r="M333" t="n">
        <v>0</v>
      </c>
      <c r="N333" t="n">
        <v>0</v>
      </c>
      <c r="O333" t="n">
        <v>0</v>
      </c>
      <c r="P333" t="n">
        <v>0</v>
      </c>
      <c r="Q333" t="n">
        <v>0</v>
      </c>
      <c r="R333" s="2" t="inlineStr"/>
    </row>
    <row r="334" ht="15" customHeight="1">
      <c r="A334" t="inlineStr">
        <is>
          <t>A 66083-2020</t>
        </is>
      </c>
      <c r="B334" s="1" t="n">
        <v>44172</v>
      </c>
      <c r="C334" s="1" t="n">
        <v>45646</v>
      </c>
      <c r="D334" t="inlineStr">
        <is>
          <t>JÄMTLANDS LÄN</t>
        </is>
      </c>
      <c r="E334" t="inlineStr">
        <is>
          <t>ÅRE</t>
        </is>
      </c>
      <c r="G334" t="n">
        <v>563.3</v>
      </c>
      <c r="H334" t="n">
        <v>0</v>
      </c>
      <c r="I334" t="n">
        <v>0</v>
      </c>
      <c r="J334" t="n">
        <v>0</v>
      </c>
      <c r="K334" t="n">
        <v>0</v>
      </c>
      <c r="L334" t="n">
        <v>0</v>
      </c>
      <c r="M334" t="n">
        <v>0</v>
      </c>
      <c r="N334" t="n">
        <v>0</v>
      </c>
      <c r="O334" t="n">
        <v>0</v>
      </c>
      <c r="P334" t="n">
        <v>0</v>
      </c>
      <c r="Q334" t="n">
        <v>0</v>
      </c>
      <c r="R334" s="2" t="inlineStr"/>
    </row>
    <row r="335" ht="15" customHeight="1">
      <c r="A335" t="inlineStr">
        <is>
          <t>A 65439-2020</t>
        </is>
      </c>
      <c r="B335" s="1" t="n">
        <v>44173</v>
      </c>
      <c r="C335" s="1" t="n">
        <v>45646</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65512-2020</t>
        </is>
      </c>
      <c r="B336" s="1" t="n">
        <v>44173</v>
      </c>
      <c r="C336" s="1" t="n">
        <v>45646</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65519-2020</t>
        </is>
      </c>
      <c r="B337" s="1" t="n">
        <v>44173</v>
      </c>
      <c r="C337" s="1" t="n">
        <v>45646</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45646</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66790-2020</t>
        </is>
      </c>
      <c r="B339" s="1" t="n">
        <v>44179</v>
      </c>
      <c r="C339" s="1" t="n">
        <v>45646</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67270-2020</t>
        </is>
      </c>
      <c r="B340" s="1" t="n">
        <v>44179</v>
      </c>
      <c r="C340" s="1" t="n">
        <v>45646</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67972-2020</t>
        </is>
      </c>
      <c r="B341" s="1" t="n">
        <v>44182</v>
      </c>
      <c r="C341" s="1" t="n">
        <v>45646</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68545-2020</t>
        </is>
      </c>
      <c r="B342" s="1" t="n">
        <v>44186</v>
      </c>
      <c r="C342" s="1" t="n">
        <v>45646</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68537-2020</t>
        </is>
      </c>
      <c r="B343" s="1" t="n">
        <v>44186</v>
      </c>
      <c r="C343" s="1" t="n">
        <v>45646</v>
      </c>
      <c r="D343" t="inlineStr">
        <is>
          <t>JÄMTLANDS LÄN</t>
        </is>
      </c>
      <c r="E343" t="inlineStr">
        <is>
          <t>ÅRE</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68518-2020</t>
        </is>
      </c>
      <c r="B344" s="1" t="n">
        <v>44186</v>
      </c>
      <c r="C344" s="1" t="n">
        <v>45646</v>
      </c>
      <c r="D344" t="inlineStr">
        <is>
          <t>JÄMTLANDS LÄN</t>
        </is>
      </c>
      <c r="E344" t="inlineStr">
        <is>
          <t>ÅRE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68594-2020</t>
        </is>
      </c>
      <c r="B345" s="1" t="n">
        <v>44186</v>
      </c>
      <c r="C345" s="1" t="n">
        <v>45646</v>
      </c>
      <c r="D345" t="inlineStr">
        <is>
          <t>JÄMTLANDS LÄN</t>
        </is>
      </c>
      <c r="E345" t="inlineStr">
        <is>
          <t>ÅRE</t>
        </is>
      </c>
      <c r="G345" t="n">
        <v>2.8</v>
      </c>
      <c r="H345" t="n">
        <v>0</v>
      </c>
      <c r="I345" t="n">
        <v>0</v>
      </c>
      <c r="J345" t="n">
        <v>0</v>
      </c>
      <c r="K345" t="n">
        <v>0</v>
      </c>
      <c r="L345" t="n">
        <v>0</v>
      </c>
      <c r="M345" t="n">
        <v>0</v>
      </c>
      <c r="N345" t="n">
        <v>0</v>
      </c>
      <c r="O345" t="n">
        <v>0</v>
      </c>
      <c r="P345" t="n">
        <v>0</v>
      </c>
      <c r="Q345" t="n">
        <v>0</v>
      </c>
      <c r="R345" s="2" t="inlineStr"/>
    </row>
    <row r="346" ht="15" customHeight="1">
      <c r="A346" t="inlineStr">
        <is>
          <t>A 1339-2021</t>
        </is>
      </c>
      <c r="B346" s="1" t="n">
        <v>44208</v>
      </c>
      <c r="C346" s="1" t="n">
        <v>45646</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4838-2021</t>
        </is>
      </c>
      <c r="B347" s="1" t="n">
        <v>44225</v>
      </c>
      <c r="C347" s="1" t="n">
        <v>45646</v>
      </c>
      <c r="D347" t="inlineStr">
        <is>
          <t>JÄMTLANDS LÄN</t>
        </is>
      </c>
      <c r="E347" t="inlineStr">
        <is>
          <t>ÅRE</t>
        </is>
      </c>
      <c r="G347" t="n">
        <v>12.4</v>
      </c>
      <c r="H347" t="n">
        <v>0</v>
      </c>
      <c r="I347" t="n">
        <v>0</v>
      </c>
      <c r="J347" t="n">
        <v>0</v>
      </c>
      <c r="K347" t="n">
        <v>0</v>
      </c>
      <c r="L347" t="n">
        <v>0</v>
      </c>
      <c r="M347" t="n">
        <v>0</v>
      </c>
      <c r="N347" t="n">
        <v>0</v>
      </c>
      <c r="O347" t="n">
        <v>0</v>
      </c>
      <c r="P347" t="n">
        <v>0</v>
      </c>
      <c r="Q347" t="n">
        <v>0</v>
      </c>
      <c r="R347" s="2" t="inlineStr"/>
    </row>
    <row r="348" ht="15" customHeight="1">
      <c r="A348" t="inlineStr">
        <is>
          <t>A 4870-2021</t>
        </is>
      </c>
      <c r="B348" s="1" t="n">
        <v>44225</v>
      </c>
      <c r="C348" s="1" t="n">
        <v>45646</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5401-2021</t>
        </is>
      </c>
      <c r="B349" s="1" t="n">
        <v>44229</v>
      </c>
      <c r="C349" s="1" t="n">
        <v>45646</v>
      </c>
      <c r="D349" t="inlineStr">
        <is>
          <t>JÄMTLANDS LÄN</t>
        </is>
      </c>
      <c r="E349" t="inlineStr">
        <is>
          <t>ÅRE</t>
        </is>
      </c>
      <c r="G349" t="n">
        <v>10</v>
      </c>
      <c r="H349" t="n">
        <v>0</v>
      </c>
      <c r="I349" t="n">
        <v>0</v>
      </c>
      <c r="J349" t="n">
        <v>0</v>
      </c>
      <c r="K349" t="n">
        <v>0</v>
      </c>
      <c r="L349" t="n">
        <v>0</v>
      </c>
      <c r="M349" t="n">
        <v>0</v>
      </c>
      <c r="N349" t="n">
        <v>0</v>
      </c>
      <c r="O349" t="n">
        <v>0</v>
      </c>
      <c r="P349" t="n">
        <v>0</v>
      </c>
      <c r="Q349" t="n">
        <v>0</v>
      </c>
      <c r="R349" s="2" t="inlineStr"/>
    </row>
    <row r="350" ht="15" customHeight="1">
      <c r="A350" t="inlineStr">
        <is>
          <t>A 5753-2021</t>
        </is>
      </c>
      <c r="B350" s="1" t="n">
        <v>44230</v>
      </c>
      <c r="C350" s="1" t="n">
        <v>45646</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8983-2021</t>
        </is>
      </c>
      <c r="B351" s="1" t="n">
        <v>44231</v>
      </c>
      <c r="C351" s="1" t="n">
        <v>45646</v>
      </c>
      <c r="D351" t="inlineStr">
        <is>
          <t>JÄMTLANDS LÄN</t>
        </is>
      </c>
      <c r="E351" t="inlineStr">
        <is>
          <t>ÅRE</t>
        </is>
      </c>
      <c r="G351" t="n">
        <v>4.1</v>
      </c>
      <c r="H351" t="n">
        <v>0</v>
      </c>
      <c r="I351" t="n">
        <v>0</v>
      </c>
      <c r="J351" t="n">
        <v>0</v>
      </c>
      <c r="K351" t="n">
        <v>0</v>
      </c>
      <c r="L351" t="n">
        <v>0</v>
      </c>
      <c r="M351" t="n">
        <v>0</v>
      </c>
      <c r="N351" t="n">
        <v>0</v>
      </c>
      <c r="O351" t="n">
        <v>0</v>
      </c>
      <c r="P351" t="n">
        <v>0</v>
      </c>
      <c r="Q351" t="n">
        <v>0</v>
      </c>
      <c r="R351" s="2" t="inlineStr"/>
    </row>
    <row r="352" ht="15" customHeight="1">
      <c r="A352" t="inlineStr">
        <is>
          <t>A 6232-2021</t>
        </is>
      </c>
      <c r="B352" s="1" t="n">
        <v>44231</v>
      </c>
      <c r="C352" s="1" t="n">
        <v>45646</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8294-2021</t>
        </is>
      </c>
      <c r="B353" s="1" t="n">
        <v>44243</v>
      </c>
      <c r="C353" s="1" t="n">
        <v>45646</v>
      </c>
      <c r="D353" t="inlineStr">
        <is>
          <t>JÄMTLANDS LÄN</t>
        </is>
      </c>
      <c r="E353" t="inlineStr">
        <is>
          <t>ÅRE</t>
        </is>
      </c>
      <c r="G353" t="n">
        <v>16.5</v>
      </c>
      <c r="H353" t="n">
        <v>0</v>
      </c>
      <c r="I353" t="n">
        <v>0</v>
      </c>
      <c r="J353" t="n">
        <v>0</v>
      </c>
      <c r="K353" t="n">
        <v>0</v>
      </c>
      <c r="L353" t="n">
        <v>0</v>
      </c>
      <c r="M353" t="n">
        <v>0</v>
      </c>
      <c r="N353" t="n">
        <v>0</v>
      </c>
      <c r="O353" t="n">
        <v>0</v>
      </c>
      <c r="P353" t="n">
        <v>0</v>
      </c>
      <c r="Q353" t="n">
        <v>0</v>
      </c>
      <c r="R353" s="2" t="inlineStr"/>
    </row>
    <row r="354" ht="15" customHeight="1">
      <c r="A354" t="inlineStr">
        <is>
          <t>A 8217-2021</t>
        </is>
      </c>
      <c r="B354" s="1" t="n">
        <v>44244</v>
      </c>
      <c r="C354" s="1" t="n">
        <v>45646</v>
      </c>
      <c r="D354" t="inlineStr">
        <is>
          <t>JÄMTLANDS LÄN</t>
        </is>
      </c>
      <c r="E354" t="inlineStr">
        <is>
          <t>ÅRE</t>
        </is>
      </c>
      <c r="G354" t="n">
        <v>51.8</v>
      </c>
      <c r="H354" t="n">
        <v>0</v>
      </c>
      <c r="I354" t="n">
        <v>0</v>
      </c>
      <c r="J354" t="n">
        <v>0</v>
      </c>
      <c r="K354" t="n">
        <v>0</v>
      </c>
      <c r="L354" t="n">
        <v>0</v>
      </c>
      <c r="M354" t="n">
        <v>0</v>
      </c>
      <c r="N354" t="n">
        <v>0</v>
      </c>
      <c r="O354" t="n">
        <v>0</v>
      </c>
      <c r="P354" t="n">
        <v>0</v>
      </c>
      <c r="Q354" t="n">
        <v>0</v>
      </c>
      <c r="R354" s="2" t="inlineStr"/>
    </row>
    <row r="355" ht="15" customHeight="1">
      <c r="A355" t="inlineStr">
        <is>
          <t>A 8668-2021</t>
        </is>
      </c>
      <c r="B355" s="1" t="n">
        <v>44246</v>
      </c>
      <c r="C355" s="1" t="n">
        <v>45646</v>
      </c>
      <c r="D355" t="inlineStr">
        <is>
          <t>JÄMTLANDS LÄN</t>
        </is>
      </c>
      <c r="E355" t="inlineStr">
        <is>
          <t>ÅRE</t>
        </is>
      </c>
      <c r="G355" t="n">
        <v>19.5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45646</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9777-2021</t>
        </is>
      </c>
      <c r="B357" s="1" t="n">
        <v>44252</v>
      </c>
      <c r="C357" s="1" t="n">
        <v>45646</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10191-2021</t>
        </is>
      </c>
      <c r="B358" s="1" t="n">
        <v>44256</v>
      </c>
      <c r="C358" s="1" t="n">
        <v>45646</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10285-2021</t>
        </is>
      </c>
      <c r="B359" s="1" t="n">
        <v>44257</v>
      </c>
      <c r="C359" s="1" t="n">
        <v>45646</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10283-2021</t>
        </is>
      </c>
      <c r="B360" s="1" t="n">
        <v>44257</v>
      </c>
      <c r="C360" s="1" t="n">
        <v>45646</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12387-2021</t>
        </is>
      </c>
      <c r="B361" s="1" t="n">
        <v>44267</v>
      </c>
      <c r="C361" s="1" t="n">
        <v>45646</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12857-2021</t>
        </is>
      </c>
      <c r="B362" s="1" t="n">
        <v>44270</v>
      </c>
      <c r="C362" s="1" t="n">
        <v>45646</v>
      </c>
      <c r="D362" t="inlineStr">
        <is>
          <t>JÄMTLANDS LÄN</t>
        </is>
      </c>
      <c r="E362" t="inlineStr">
        <is>
          <t>ÅRE</t>
        </is>
      </c>
      <c r="F362" t="inlineStr">
        <is>
          <t>Kommuner</t>
        </is>
      </c>
      <c r="G362" t="n">
        <v>17.2</v>
      </c>
      <c r="H362" t="n">
        <v>0</v>
      </c>
      <c r="I362" t="n">
        <v>0</v>
      </c>
      <c r="J362" t="n">
        <v>0</v>
      </c>
      <c r="K362" t="n">
        <v>0</v>
      </c>
      <c r="L362" t="n">
        <v>0</v>
      </c>
      <c r="M362" t="n">
        <v>0</v>
      </c>
      <c r="N362" t="n">
        <v>0</v>
      </c>
      <c r="O362" t="n">
        <v>0</v>
      </c>
      <c r="P362" t="n">
        <v>0</v>
      </c>
      <c r="Q362" t="n">
        <v>0</v>
      </c>
      <c r="R362" s="2" t="inlineStr"/>
    </row>
    <row r="363" ht="15" customHeight="1">
      <c r="A363" t="inlineStr">
        <is>
          <t>A 12827-2021</t>
        </is>
      </c>
      <c r="B363" s="1" t="n">
        <v>44271</v>
      </c>
      <c r="C363" s="1" t="n">
        <v>45646</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14202-2021</t>
        </is>
      </c>
      <c r="B364" s="1" t="n">
        <v>44278</v>
      </c>
      <c r="C364" s="1" t="n">
        <v>45646</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14210-2021</t>
        </is>
      </c>
      <c r="B365" s="1" t="n">
        <v>44278</v>
      </c>
      <c r="C365" s="1" t="n">
        <v>45646</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45646</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14826-2021</t>
        </is>
      </c>
      <c r="B367" s="1" t="n">
        <v>44280</v>
      </c>
      <c r="C367" s="1" t="n">
        <v>45646</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15305-2021</t>
        </is>
      </c>
      <c r="B368" s="1" t="n">
        <v>44284</v>
      </c>
      <c r="C368" s="1" t="n">
        <v>45646</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16625-2021</t>
        </is>
      </c>
      <c r="B369" s="1" t="n">
        <v>44294</v>
      </c>
      <c r="C369" s="1" t="n">
        <v>45646</v>
      </c>
      <c r="D369" t="inlineStr">
        <is>
          <t>JÄMTLANDS LÄN</t>
        </is>
      </c>
      <c r="E369" t="inlineStr">
        <is>
          <t>ÅRE</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17883-2021</t>
        </is>
      </c>
      <c r="B370" s="1" t="n">
        <v>44301</v>
      </c>
      <c r="C370" s="1" t="n">
        <v>45646</v>
      </c>
      <c r="D370" t="inlineStr">
        <is>
          <t>JÄMTLANDS LÄN</t>
        </is>
      </c>
      <c r="E370" t="inlineStr">
        <is>
          <t>ÅRE</t>
        </is>
      </c>
      <c r="F370" t="inlineStr">
        <is>
          <t>Övriga Aktiebolag</t>
        </is>
      </c>
      <c r="G370" t="n">
        <v>6.7</v>
      </c>
      <c r="H370" t="n">
        <v>0</v>
      </c>
      <c r="I370" t="n">
        <v>0</v>
      </c>
      <c r="J370" t="n">
        <v>0</v>
      </c>
      <c r="K370" t="n">
        <v>0</v>
      </c>
      <c r="L370" t="n">
        <v>0</v>
      </c>
      <c r="M370" t="n">
        <v>0</v>
      </c>
      <c r="N370" t="n">
        <v>0</v>
      </c>
      <c r="O370" t="n">
        <v>0</v>
      </c>
      <c r="P370" t="n">
        <v>0</v>
      </c>
      <c r="Q370" t="n">
        <v>0</v>
      </c>
      <c r="R370" s="2" t="inlineStr"/>
    </row>
    <row r="371" ht="15" customHeight="1">
      <c r="A371" t="inlineStr">
        <is>
          <t>A 18374-2021</t>
        </is>
      </c>
      <c r="B371" s="1" t="n">
        <v>44305</v>
      </c>
      <c r="C371" s="1" t="n">
        <v>45646</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18531-2021</t>
        </is>
      </c>
      <c r="B372" s="1" t="n">
        <v>44306</v>
      </c>
      <c r="C372" s="1" t="n">
        <v>45646</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19275-2021</t>
        </is>
      </c>
      <c r="B373" s="1" t="n">
        <v>44309</v>
      </c>
      <c r="C373" s="1" t="n">
        <v>45646</v>
      </c>
      <c r="D373" t="inlineStr">
        <is>
          <t>JÄMTLANDS LÄN</t>
        </is>
      </c>
      <c r="E373" t="inlineStr">
        <is>
          <t>ÅRE</t>
        </is>
      </c>
      <c r="G373" t="n">
        <v>16.4</v>
      </c>
      <c r="H373" t="n">
        <v>0</v>
      </c>
      <c r="I373" t="n">
        <v>0</v>
      </c>
      <c r="J373" t="n">
        <v>0</v>
      </c>
      <c r="K373" t="n">
        <v>0</v>
      </c>
      <c r="L373" t="n">
        <v>0</v>
      </c>
      <c r="M373" t="n">
        <v>0</v>
      </c>
      <c r="N373" t="n">
        <v>0</v>
      </c>
      <c r="O373" t="n">
        <v>0</v>
      </c>
      <c r="P373" t="n">
        <v>0</v>
      </c>
      <c r="Q373" t="n">
        <v>0</v>
      </c>
      <c r="R373" s="2" t="inlineStr"/>
    </row>
    <row r="374" ht="15" customHeight="1">
      <c r="A374" t="inlineStr">
        <is>
          <t>A 20501-2021</t>
        </is>
      </c>
      <c r="B374" s="1" t="n">
        <v>44315</v>
      </c>
      <c r="C374" s="1" t="n">
        <v>45646</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21897-2021</t>
        </is>
      </c>
      <c r="B375" s="1" t="n">
        <v>44322</v>
      </c>
      <c r="C375" s="1" t="n">
        <v>45646</v>
      </c>
      <c r="D375" t="inlineStr">
        <is>
          <t>JÄMTLANDS LÄN</t>
        </is>
      </c>
      <c r="E375" t="inlineStr">
        <is>
          <t>ÅRE</t>
        </is>
      </c>
      <c r="G375" t="n">
        <v>41.4</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45646</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22707-2021</t>
        </is>
      </c>
      <c r="B377" s="1" t="n">
        <v>44323</v>
      </c>
      <c r="C377" s="1" t="n">
        <v>45646</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22505-2021</t>
        </is>
      </c>
      <c r="B378" s="1" t="n">
        <v>44326</v>
      </c>
      <c r="C378" s="1" t="n">
        <v>45646</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23561-2021</t>
        </is>
      </c>
      <c r="B379" s="1" t="n">
        <v>44334</v>
      </c>
      <c r="C379" s="1" t="n">
        <v>45646</v>
      </c>
      <c r="D379" t="inlineStr">
        <is>
          <t>JÄMTLANDS LÄN</t>
        </is>
      </c>
      <c r="E379" t="inlineStr">
        <is>
          <t>ÅRE</t>
        </is>
      </c>
      <c r="G379" t="n">
        <v>8.5</v>
      </c>
      <c r="H379" t="n">
        <v>0</v>
      </c>
      <c r="I379" t="n">
        <v>0</v>
      </c>
      <c r="J379" t="n">
        <v>0</v>
      </c>
      <c r="K379" t="n">
        <v>0</v>
      </c>
      <c r="L379" t="n">
        <v>0</v>
      </c>
      <c r="M379" t="n">
        <v>0</v>
      </c>
      <c r="N379" t="n">
        <v>0</v>
      </c>
      <c r="O379" t="n">
        <v>0</v>
      </c>
      <c r="P379" t="n">
        <v>0</v>
      </c>
      <c r="Q379" t="n">
        <v>0</v>
      </c>
      <c r="R379" s="2" t="inlineStr"/>
    </row>
    <row r="380" ht="15" customHeight="1">
      <c r="A380" t="inlineStr">
        <is>
          <t>A 24585-2021</t>
        </is>
      </c>
      <c r="B380" s="1" t="n">
        <v>44337</v>
      </c>
      <c r="C380" s="1" t="n">
        <v>45646</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45646</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27010-2021</t>
        </is>
      </c>
      <c r="B382" s="1" t="n">
        <v>44350</v>
      </c>
      <c r="C382" s="1" t="n">
        <v>45646</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45646</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27390-2021</t>
        </is>
      </c>
      <c r="B384" s="1" t="n">
        <v>44351</v>
      </c>
      <c r="C384" s="1" t="n">
        <v>45646</v>
      </c>
      <c r="D384" t="inlineStr">
        <is>
          <t>JÄMTLANDS LÄN</t>
        </is>
      </c>
      <c r="E384" t="inlineStr">
        <is>
          <t>ÅRE</t>
        </is>
      </c>
      <c r="G384" t="n">
        <v>14.9</v>
      </c>
      <c r="H384" t="n">
        <v>0</v>
      </c>
      <c r="I384" t="n">
        <v>0</v>
      </c>
      <c r="J384" t="n">
        <v>0</v>
      </c>
      <c r="K384" t="n">
        <v>0</v>
      </c>
      <c r="L384" t="n">
        <v>0</v>
      </c>
      <c r="M384" t="n">
        <v>0</v>
      </c>
      <c r="N384" t="n">
        <v>0</v>
      </c>
      <c r="O384" t="n">
        <v>0</v>
      </c>
      <c r="P384" t="n">
        <v>0</v>
      </c>
      <c r="Q384" t="n">
        <v>0</v>
      </c>
      <c r="R384" s="2" t="inlineStr"/>
    </row>
    <row r="385" ht="15" customHeight="1">
      <c r="A385" t="inlineStr">
        <is>
          <t>A 27946-2021</t>
        </is>
      </c>
      <c r="B385" s="1" t="n">
        <v>44354</v>
      </c>
      <c r="C385" s="1" t="n">
        <v>45646</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28881-2021</t>
        </is>
      </c>
      <c r="B386" s="1" t="n">
        <v>44357</v>
      </c>
      <c r="C386" s="1" t="n">
        <v>45646</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28817-2021</t>
        </is>
      </c>
      <c r="B387" s="1" t="n">
        <v>44357</v>
      </c>
      <c r="C387" s="1" t="n">
        <v>45646</v>
      </c>
      <c r="D387" t="inlineStr">
        <is>
          <t>JÄMTLANDS LÄN</t>
        </is>
      </c>
      <c r="E387" t="inlineStr">
        <is>
          <t>ÅRE</t>
        </is>
      </c>
      <c r="G387" t="n">
        <v>21.4</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45646</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32241-2021</t>
        </is>
      </c>
      <c r="B389" s="1" t="n">
        <v>44371</v>
      </c>
      <c r="C389" s="1" t="n">
        <v>45646</v>
      </c>
      <c r="D389" t="inlineStr">
        <is>
          <t>JÄMTLANDS LÄN</t>
        </is>
      </c>
      <c r="E389" t="inlineStr">
        <is>
          <t>ÅRE</t>
        </is>
      </c>
      <c r="G389" t="n">
        <v>2.3</v>
      </c>
      <c r="H389" t="n">
        <v>0</v>
      </c>
      <c r="I389" t="n">
        <v>0</v>
      </c>
      <c r="J389" t="n">
        <v>0</v>
      </c>
      <c r="K389" t="n">
        <v>0</v>
      </c>
      <c r="L389" t="n">
        <v>0</v>
      </c>
      <c r="M389" t="n">
        <v>0</v>
      </c>
      <c r="N389" t="n">
        <v>0</v>
      </c>
      <c r="O389" t="n">
        <v>0</v>
      </c>
      <c r="P389" t="n">
        <v>0</v>
      </c>
      <c r="Q389" t="n">
        <v>0</v>
      </c>
      <c r="R389" s="2" t="inlineStr"/>
    </row>
    <row r="390" ht="15" customHeight="1">
      <c r="A390" t="inlineStr">
        <is>
          <t>A 34357-2021</t>
        </is>
      </c>
      <c r="B390" s="1" t="n">
        <v>44379</v>
      </c>
      <c r="C390" s="1" t="n">
        <v>45646</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36868-2021</t>
        </is>
      </c>
      <c r="B391" s="1" t="n">
        <v>44393</v>
      </c>
      <c r="C391" s="1" t="n">
        <v>45646</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37086-2021</t>
        </is>
      </c>
      <c r="B392" s="1" t="n">
        <v>44395</v>
      </c>
      <c r="C392" s="1" t="n">
        <v>45646</v>
      </c>
      <c r="D392" t="inlineStr">
        <is>
          <t>JÄMTLANDS LÄN</t>
        </is>
      </c>
      <c r="E392" t="inlineStr">
        <is>
          <t>ÅRE</t>
        </is>
      </c>
      <c r="G392" t="n">
        <v>34.1</v>
      </c>
      <c r="H392" t="n">
        <v>0</v>
      </c>
      <c r="I392" t="n">
        <v>0</v>
      </c>
      <c r="J392" t="n">
        <v>0</v>
      </c>
      <c r="K392" t="n">
        <v>0</v>
      </c>
      <c r="L392" t="n">
        <v>0</v>
      </c>
      <c r="M392" t="n">
        <v>0</v>
      </c>
      <c r="N392" t="n">
        <v>0</v>
      </c>
      <c r="O392" t="n">
        <v>0</v>
      </c>
      <c r="P392" t="n">
        <v>0</v>
      </c>
      <c r="Q392" t="n">
        <v>0</v>
      </c>
      <c r="R392" s="2" t="inlineStr"/>
    </row>
    <row r="393" ht="15" customHeight="1">
      <c r="A393" t="inlineStr">
        <is>
          <t>A 37156-2021</t>
        </is>
      </c>
      <c r="B393" s="1" t="n">
        <v>44396</v>
      </c>
      <c r="C393" s="1" t="n">
        <v>45646</v>
      </c>
      <c r="D393" t="inlineStr">
        <is>
          <t>JÄMTLANDS LÄN</t>
        </is>
      </c>
      <c r="E393" t="inlineStr">
        <is>
          <t>ÅRE</t>
        </is>
      </c>
      <c r="G393" t="n">
        <v>16.5</v>
      </c>
      <c r="H393" t="n">
        <v>0</v>
      </c>
      <c r="I393" t="n">
        <v>0</v>
      </c>
      <c r="J393" t="n">
        <v>0</v>
      </c>
      <c r="K393" t="n">
        <v>0</v>
      </c>
      <c r="L393" t="n">
        <v>0</v>
      </c>
      <c r="M393" t="n">
        <v>0</v>
      </c>
      <c r="N393" t="n">
        <v>0</v>
      </c>
      <c r="O393" t="n">
        <v>0</v>
      </c>
      <c r="P393" t="n">
        <v>0</v>
      </c>
      <c r="Q393" t="n">
        <v>0</v>
      </c>
      <c r="R393" s="2" t="inlineStr"/>
    </row>
    <row r="394" ht="15" customHeight="1">
      <c r="A394" t="inlineStr">
        <is>
          <t>A 37461-2021</t>
        </is>
      </c>
      <c r="B394" s="1" t="n">
        <v>44398</v>
      </c>
      <c r="C394" s="1" t="n">
        <v>45646</v>
      </c>
      <c r="D394" t="inlineStr">
        <is>
          <t>JÄMTLANDS LÄN</t>
        </is>
      </c>
      <c r="E394" t="inlineStr">
        <is>
          <t>ÅRE</t>
        </is>
      </c>
      <c r="G394" t="n">
        <v>11.7</v>
      </c>
      <c r="H394" t="n">
        <v>0</v>
      </c>
      <c r="I394" t="n">
        <v>0</v>
      </c>
      <c r="J394" t="n">
        <v>0</v>
      </c>
      <c r="K394" t="n">
        <v>0</v>
      </c>
      <c r="L394" t="n">
        <v>0</v>
      </c>
      <c r="M394" t="n">
        <v>0</v>
      </c>
      <c r="N394" t="n">
        <v>0</v>
      </c>
      <c r="O394" t="n">
        <v>0</v>
      </c>
      <c r="P394" t="n">
        <v>0</v>
      </c>
      <c r="Q394" t="n">
        <v>0</v>
      </c>
      <c r="R394" s="2" t="inlineStr"/>
    </row>
    <row r="395" ht="15" customHeight="1">
      <c r="A395" t="inlineStr">
        <is>
          <t>A 38450-2021</t>
        </is>
      </c>
      <c r="B395" s="1" t="n">
        <v>44406</v>
      </c>
      <c r="C395" s="1" t="n">
        <v>45646</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45646</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40336-2021</t>
        </is>
      </c>
      <c r="B397" s="1" t="n">
        <v>44419</v>
      </c>
      <c r="C397" s="1" t="n">
        <v>45646</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40339-2021</t>
        </is>
      </c>
      <c r="B398" s="1" t="n">
        <v>44419</v>
      </c>
      <c r="C398" s="1" t="n">
        <v>45646</v>
      </c>
      <c r="D398" t="inlineStr">
        <is>
          <t>JÄMTLANDS LÄN</t>
        </is>
      </c>
      <c r="E398" t="inlineStr">
        <is>
          <t>ÅRE</t>
        </is>
      </c>
      <c r="G398" t="n">
        <v>6.4</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45646</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50099-2021</t>
        </is>
      </c>
      <c r="B400" s="1" t="n">
        <v>44456</v>
      </c>
      <c r="C400" s="1" t="n">
        <v>45646</v>
      </c>
      <c r="D400" t="inlineStr">
        <is>
          <t>JÄMTLANDS LÄN</t>
        </is>
      </c>
      <c r="E400" t="inlineStr">
        <is>
          <t>ÅRE</t>
        </is>
      </c>
      <c r="G400" t="n">
        <v>6.2</v>
      </c>
      <c r="H400" t="n">
        <v>0</v>
      </c>
      <c r="I400" t="n">
        <v>0</v>
      </c>
      <c r="J400" t="n">
        <v>0</v>
      </c>
      <c r="K400" t="n">
        <v>0</v>
      </c>
      <c r="L400" t="n">
        <v>0</v>
      </c>
      <c r="M400" t="n">
        <v>0</v>
      </c>
      <c r="N400" t="n">
        <v>0</v>
      </c>
      <c r="O400" t="n">
        <v>0</v>
      </c>
      <c r="P400" t="n">
        <v>0</v>
      </c>
      <c r="Q400" t="n">
        <v>0</v>
      </c>
      <c r="R400" s="2" t="inlineStr"/>
    </row>
    <row r="401" ht="15" customHeight="1">
      <c r="A401" t="inlineStr">
        <is>
          <t>A 51042-2021</t>
        </is>
      </c>
      <c r="B401" s="1" t="n">
        <v>44461</v>
      </c>
      <c r="C401" s="1" t="n">
        <v>45646</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51040-2021</t>
        </is>
      </c>
      <c r="B402" s="1" t="n">
        <v>44461</v>
      </c>
      <c r="C402" s="1" t="n">
        <v>45646</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52427-2021</t>
        </is>
      </c>
      <c r="B403" s="1" t="n">
        <v>44466</v>
      </c>
      <c r="C403" s="1" t="n">
        <v>45646</v>
      </c>
      <c r="D403" t="inlineStr">
        <is>
          <t>JÄMTLANDS LÄN</t>
        </is>
      </c>
      <c r="E403" t="inlineStr">
        <is>
          <t>ÅRE</t>
        </is>
      </c>
      <c r="G403" t="n">
        <v>4</v>
      </c>
      <c r="H403" t="n">
        <v>0</v>
      </c>
      <c r="I403" t="n">
        <v>0</v>
      </c>
      <c r="J403" t="n">
        <v>0</v>
      </c>
      <c r="K403" t="n">
        <v>0</v>
      </c>
      <c r="L403" t="n">
        <v>0</v>
      </c>
      <c r="M403" t="n">
        <v>0</v>
      </c>
      <c r="N403" t="n">
        <v>0</v>
      </c>
      <c r="O403" t="n">
        <v>0</v>
      </c>
      <c r="P403" t="n">
        <v>0</v>
      </c>
      <c r="Q403" t="n">
        <v>0</v>
      </c>
      <c r="R403" s="2" t="inlineStr"/>
    </row>
    <row r="404" ht="15" customHeight="1">
      <c r="A404" t="inlineStr">
        <is>
          <t>A 56197-2021</t>
        </is>
      </c>
      <c r="B404" s="1" t="n">
        <v>44478</v>
      </c>
      <c r="C404" s="1" t="n">
        <v>45646</v>
      </c>
      <c r="D404" t="inlineStr">
        <is>
          <t>JÄMTLANDS LÄN</t>
        </is>
      </c>
      <c r="E404" t="inlineStr">
        <is>
          <t>ÅRE</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56192-2021</t>
        </is>
      </c>
      <c r="B405" s="1" t="n">
        <v>44477</v>
      </c>
      <c r="C405" s="1" t="n">
        <v>45646</v>
      </c>
      <c r="D405" t="inlineStr">
        <is>
          <t>JÄMTLANDS LÄN</t>
        </is>
      </c>
      <c r="E405" t="inlineStr">
        <is>
          <t>ÅRE</t>
        </is>
      </c>
      <c r="F405" t="inlineStr">
        <is>
          <t>Övriga Aktiebolag</t>
        </is>
      </c>
      <c r="G405" t="n">
        <v>21.5</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45646</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57158-2021</t>
        </is>
      </c>
      <c r="B407" s="1" t="n">
        <v>44482</v>
      </c>
      <c r="C407" s="1" t="n">
        <v>45646</v>
      </c>
      <c r="D407" t="inlineStr">
        <is>
          <t>JÄMTLANDS LÄN</t>
        </is>
      </c>
      <c r="E407" t="inlineStr">
        <is>
          <t>ÅRE</t>
        </is>
      </c>
      <c r="G407" t="n">
        <v>0.4</v>
      </c>
      <c r="H407" t="n">
        <v>0</v>
      </c>
      <c r="I407" t="n">
        <v>0</v>
      </c>
      <c r="J407" t="n">
        <v>0</v>
      </c>
      <c r="K407" t="n">
        <v>0</v>
      </c>
      <c r="L407" t="n">
        <v>0</v>
      </c>
      <c r="M407" t="n">
        <v>0</v>
      </c>
      <c r="N407" t="n">
        <v>0</v>
      </c>
      <c r="O407" t="n">
        <v>0</v>
      </c>
      <c r="P407" t="n">
        <v>0</v>
      </c>
      <c r="Q407" t="n">
        <v>0</v>
      </c>
      <c r="R407" s="2" t="inlineStr"/>
    </row>
    <row r="408" ht="15" customHeight="1">
      <c r="A408" t="inlineStr">
        <is>
          <t>A 57512-2021</t>
        </is>
      </c>
      <c r="B408" s="1" t="n">
        <v>44483</v>
      </c>
      <c r="C408" s="1" t="n">
        <v>45646</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57710-2021</t>
        </is>
      </c>
      <c r="B409" s="1" t="n">
        <v>44484</v>
      </c>
      <c r="C409" s="1" t="n">
        <v>45646</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58230-2021</t>
        </is>
      </c>
      <c r="B410" s="1" t="n">
        <v>44487</v>
      </c>
      <c r="C410" s="1" t="n">
        <v>45646</v>
      </c>
      <c r="D410" t="inlineStr">
        <is>
          <t>JÄMTLANDS LÄN</t>
        </is>
      </c>
      <c r="E410" t="inlineStr">
        <is>
          <t>ÅRE</t>
        </is>
      </c>
      <c r="G410" t="n">
        <v>19.3</v>
      </c>
      <c r="H410" t="n">
        <v>0</v>
      </c>
      <c r="I410" t="n">
        <v>0</v>
      </c>
      <c r="J410" t="n">
        <v>0</v>
      </c>
      <c r="K410" t="n">
        <v>0</v>
      </c>
      <c r="L410" t="n">
        <v>0</v>
      </c>
      <c r="M410" t="n">
        <v>0</v>
      </c>
      <c r="N410" t="n">
        <v>0</v>
      </c>
      <c r="O410" t="n">
        <v>0</v>
      </c>
      <c r="P410" t="n">
        <v>0</v>
      </c>
      <c r="Q410" t="n">
        <v>0</v>
      </c>
      <c r="R410" s="2" t="inlineStr"/>
    </row>
    <row r="411" ht="15" customHeight="1">
      <c r="A411" t="inlineStr">
        <is>
          <t>A 58232-2021</t>
        </is>
      </c>
      <c r="B411" s="1" t="n">
        <v>44487</v>
      </c>
      <c r="C411" s="1" t="n">
        <v>45646</v>
      </c>
      <c r="D411" t="inlineStr">
        <is>
          <t>JÄMTLANDS LÄN</t>
        </is>
      </c>
      <c r="E411" t="inlineStr">
        <is>
          <t>ÅRE</t>
        </is>
      </c>
      <c r="G411" t="n">
        <v>43.7</v>
      </c>
      <c r="H411" t="n">
        <v>0</v>
      </c>
      <c r="I411" t="n">
        <v>0</v>
      </c>
      <c r="J411" t="n">
        <v>0</v>
      </c>
      <c r="K411" t="n">
        <v>0</v>
      </c>
      <c r="L411" t="n">
        <v>0</v>
      </c>
      <c r="M411" t="n">
        <v>0</v>
      </c>
      <c r="N411" t="n">
        <v>0</v>
      </c>
      <c r="O411" t="n">
        <v>0</v>
      </c>
      <c r="P411" t="n">
        <v>0</v>
      </c>
      <c r="Q411" t="n">
        <v>0</v>
      </c>
      <c r="R411" s="2" t="inlineStr"/>
    </row>
    <row r="412" ht="15" customHeight="1">
      <c r="A412" t="inlineStr">
        <is>
          <t>A 58228-2021</t>
        </is>
      </c>
      <c r="B412" s="1" t="n">
        <v>44487</v>
      </c>
      <c r="C412" s="1" t="n">
        <v>45646</v>
      </c>
      <c r="D412" t="inlineStr">
        <is>
          <t>JÄMTLANDS LÄN</t>
        </is>
      </c>
      <c r="E412" t="inlineStr">
        <is>
          <t>ÅRE</t>
        </is>
      </c>
      <c r="G412" t="n">
        <v>46.2</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45646</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59352-2021</t>
        </is>
      </c>
      <c r="B414" s="1" t="n">
        <v>44490</v>
      </c>
      <c r="C414" s="1" t="n">
        <v>45646</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45646</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60132-2021</t>
        </is>
      </c>
      <c r="B416" s="1" t="n">
        <v>44495</v>
      </c>
      <c r="C416" s="1" t="n">
        <v>45646</v>
      </c>
      <c r="D416" t="inlineStr">
        <is>
          <t>JÄMTLANDS LÄN</t>
        </is>
      </c>
      <c r="E416" t="inlineStr">
        <is>
          <t>ÅRE</t>
        </is>
      </c>
      <c r="G416" t="n">
        <v>3.7</v>
      </c>
      <c r="H416" t="n">
        <v>0</v>
      </c>
      <c r="I416" t="n">
        <v>0</v>
      </c>
      <c r="J416" t="n">
        <v>0</v>
      </c>
      <c r="K416" t="n">
        <v>0</v>
      </c>
      <c r="L416" t="n">
        <v>0</v>
      </c>
      <c r="M416" t="n">
        <v>0</v>
      </c>
      <c r="N416" t="n">
        <v>0</v>
      </c>
      <c r="O416" t="n">
        <v>0</v>
      </c>
      <c r="P416" t="n">
        <v>0</v>
      </c>
      <c r="Q416" t="n">
        <v>0</v>
      </c>
      <c r="R416" s="2" t="inlineStr"/>
    </row>
    <row r="417" ht="15" customHeight="1">
      <c r="A417" t="inlineStr">
        <is>
          <t>A 60122-2021</t>
        </is>
      </c>
      <c r="B417" s="1" t="n">
        <v>44495</v>
      </c>
      <c r="C417" s="1" t="n">
        <v>45646</v>
      </c>
      <c r="D417" t="inlineStr">
        <is>
          <t>JÄMTLANDS LÄN</t>
        </is>
      </c>
      <c r="E417" t="inlineStr">
        <is>
          <t>ÅRE</t>
        </is>
      </c>
      <c r="G417" t="n">
        <v>46.7</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45646</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61524-2021</t>
        </is>
      </c>
      <c r="B419" s="1" t="n">
        <v>44496</v>
      </c>
      <c r="C419" s="1" t="n">
        <v>45646</v>
      </c>
      <c r="D419" t="inlineStr">
        <is>
          <t>JÄMTLANDS LÄN</t>
        </is>
      </c>
      <c r="E419" t="inlineStr">
        <is>
          <t>ÅRE</t>
        </is>
      </c>
      <c r="F419" t="inlineStr">
        <is>
          <t>Övriga statliga verk och myndigheter</t>
        </is>
      </c>
      <c r="G419" t="n">
        <v>15</v>
      </c>
      <c r="H419" t="n">
        <v>0</v>
      </c>
      <c r="I419" t="n">
        <v>0</v>
      </c>
      <c r="J419" t="n">
        <v>0</v>
      </c>
      <c r="K419" t="n">
        <v>0</v>
      </c>
      <c r="L419" t="n">
        <v>0</v>
      </c>
      <c r="M419" t="n">
        <v>0</v>
      </c>
      <c r="N419" t="n">
        <v>0</v>
      </c>
      <c r="O419" t="n">
        <v>0</v>
      </c>
      <c r="P419" t="n">
        <v>0</v>
      </c>
      <c r="Q419" t="n">
        <v>0</v>
      </c>
      <c r="R419" s="2" t="inlineStr"/>
    </row>
    <row r="420" ht="15" customHeight="1">
      <c r="A420" t="inlineStr">
        <is>
          <t>A 61331-2021</t>
        </is>
      </c>
      <c r="B420" s="1" t="n">
        <v>44498</v>
      </c>
      <c r="C420" s="1" t="n">
        <v>45646</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61803-2021</t>
        </is>
      </c>
      <c r="B421" s="1" t="n">
        <v>44498</v>
      </c>
      <c r="C421" s="1" t="n">
        <v>45646</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61806-2021</t>
        </is>
      </c>
      <c r="B422" s="1" t="n">
        <v>44498</v>
      </c>
      <c r="C422" s="1" t="n">
        <v>45646</v>
      </c>
      <c r="D422" t="inlineStr">
        <is>
          <t>JÄMTLANDS LÄN</t>
        </is>
      </c>
      <c r="E422" t="inlineStr">
        <is>
          <t>ÅRE</t>
        </is>
      </c>
      <c r="G422" t="n">
        <v>0.7</v>
      </c>
      <c r="H422" t="n">
        <v>0</v>
      </c>
      <c r="I422" t="n">
        <v>0</v>
      </c>
      <c r="J422" t="n">
        <v>0</v>
      </c>
      <c r="K422" t="n">
        <v>0</v>
      </c>
      <c r="L422" t="n">
        <v>0</v>
      </c>
      <c r="M422" t="n">
        <v>0</v>
      </c>
      <c r="N422" t="n">
        <v>0</v>
      </c>
      <c r="O422" t="n">
        <v>0</v>
      </c>
      <c r="P422" t="n">
        <v>0</v>
      </c>
      <c r="Q422" t="n">
        <v>0</v>
      </c>
      <c r="R422" s="2" t="inlineStr"/>
    </row>
    <row r="423" ht="15" customHeight="1">
      <c r="A423" t="inlineStr">
        <is>
          <t>A 61815-2021</t>
        </is>
      </c>
      <c r="B423" s="1" t="n">
        <v>44498</v>
      </c>
      <c r="C423" s="1" t="n">
        <v>45646</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61375-2021</t>
        </is>
      </c>
      <c r="B424" s="1" t="n">
        <v>44499</v>
      </c>
      <c r="C424" s="1" t="n">
        <v>45646</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62183-2021</t>
        </is>
      </c>
      <c r="B425" s="1" t="n">
        <v>44502</v>
      </c>
      <c r="C425" s="1" t="n">
        <v>45646</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62352-2021</t>
        </is>
      </c>
      <c r="B426" s="1" t="n">
        <v>44502</v>
      </c>
      <c r="C426" s="1" t="n">
        <v>45646</v>
      </c>
      <c r="D426" t="inlineStr">
        <is>
          <t>JÄMTLANDS LÄN</t>
        </is>
      </c>
      <c r="E426" t="inlineStr">
        <is>
          <t>ÅRE</t>
        </is>
      </c>
      <c r="F426" t="inlineStr">
        <is>
          <t>Övriga statliga verk och myndigheter</t>
        </is>
      </c>
      <c r="G426" t="n">
        <v>64.90000000000001</v>
      </c>
      <c r="H426" t="n">
        <v>0</v>
      </c>
      <c r="I426" t="n">
        <v>0</v>
      </c>
      <c r="J426" t="n">
        <v>0</v>
      </c>
      <c r="K426" t="n">
        <v>0</v>
      </c>
      <c r="L426" t="n">
        <v>0</v>
      </c>
      <c r="M426" t="n">
        <v>0</v>
      </c>
      <c r="N426" t="n">
        <v>0</v>
      </c>
      <c r="O426" t="n">
        <v>0</v>
      </c>
      <c r="P426" t="n">
        <v>0</v>
      </c>
      <c r="Q426" t="n">
        <v>0</v>
      </c>
      <c r="R426" s="2" t="inlineStr"/>
    </row>
    <row r="427" ht="15" customHeight="1">
      <c r="A427" t="inlineStr">
        <is>
          <t>A 63226-2021</t>
        </is>
      </c>
      <c r="B427" s="1" t="n">
        <v>44504</v>
      </c>
      <c r="C427" s="1" t="n">
        <v>45646</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64196-2021</t>
        </is>
      </c>
      <c r="B428" s="1" t="n">
        <v>44510</v>
      </c>
      <c r="C428" s="1" t="n">
        <v>45646</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45646</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64219-2021</t>
        </is>
      </c>
      <c r="B430" s="1" t="n">
        <v>44510</v>
      </c>
      <c r="C430" s="1" t="n">
        <v>45646</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45646</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65239-2021</t>
        </is>
      </c>
      <c r="B432" s="1" t="n">
        <v>44515</v>
      </c>
      <c r="C432" s="1" t="n">
        <v>45646</v>
      </c>
      <c r="D432" t="inlineStr">
        <is>
          <t>JÄMTLANDS LÄN</t>
        </is>
      </c>
      <c r="E432" t="inlineStr">
        <is>
          <t>ÅRE</t>
        </is>
      </c>
      <c r="G432" t="n">
        <v>0</v>
      </c>
      <c r="H432" t="n">
        <v>0</v>
      </c>
      <c r="I432" t="n">
        <v>0</v>
      </c>
      <c r="J432" t="n">
        <v>0</v>
      </c>
      <c r="K432" t="n">
        <v>0</v>
      </c>
      <c r="L432" t="n">
        <v>0</v>
      </c>
      <c r="M432" t="n">
        <v>0</v>
      </c>
      <c r="N432" t="n">
        <v>0</v>
      </c>
      <c r="O432" t="n">
        <v>0</v>
      </c>
      <c r="P432" t="n">
        <v>0</v>
      </c>
      <c r="Q432" t="n">
        <v>0</v>
      </c>
      <c r="R432" s="2" t="inlineStr"/>
    </row>
    <row r="433" ht="15" customHeight="1">
      <c r="A433" t="inlineStr">
        <is>
          <t>A 65415-2021</t>
        </is>
      </c>
      <c r="B433" s="1" t="n">
        <v>44515</v>
      </c>
      <c r="C433" s="1" t="n">
        <v>45646</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65782-2021</t>
        </is>
      </c>
      <c r="B434" s="1" t="n">
        <v>44516</v>
      </c>
      <c r="C434" s="1" t="n">
        <v>45646</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65784-2021</t>
        </is>
      </c>
      <c r="B435" s="1" t="n">
        <v>44516</v>
      </c>
      <c r="C435" s="1" t="n">
        <v>45646</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67541-2021</t>
        </is>
      </c>
      <c r="B436" s="1" t="n">
        <v>44524</v>
      </c>
      <c r="C436" s="1" t="n">
        <v>45646</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69170-2021</t>
        </is>
      </c>
      <c r="B437" s="1" t="n">
        <v>44529</v>
      </c>
      <c r="C437" s="1" t="n">
        <v>45646</v>
      </c>
      <c r="D437" t="inlineStr">
        <is>
          <t>JÄMTLANDS LÄN</t>
        </is>
      </c>
      <c r="E437" t="inlineStr">
        <is>
          <t>ÅRE</t>
        </is>
      </c>
      <c r="G437" t="n">
        <v>114.4</v>
      </c>
      <c r="H437" t="n">
        <v>0</v>
      </c>
      <c r="I437" t="n">
        <v>0</v>
      </c>
      <c r="J437" t="n">
        <v>0</v>
      </c>
      <c r="K437" t="n">
        <v>0</v>
      </c>
      <c r="L437" t="n">
        <v>0</v>
      </c>
      <c r="M437" t="n">
        <v>0</v>
      </c>
      <c r="N437" t="n">
        <v>0</v>
      </c>
      <c r="O437" t="n">
        <v>0</v>
      </c>
      <c r="P437" t="n">
        <v>0</v>
      </c>
      <c r="Q437" t="n">
        <v>0</v>
      </c>
      <c r="R437" s="2" t="inlineStr"/>
    </row>
    <row r="438" ht="15" customHeight="1">
      <c r="A438" t="inlineStr">
        <is>
          <t>A 69568-2021</t>
        </is>
      </c>
      <c r="B438" s="1" t="n">
        <v>44531</v>
      </c>
      <c r="C438" s="1" t="n">
        <v>45646</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69592-2021</t>
        </is>
      </c>
      <c r="B439" s="1" t="n">
        <v>44531</v>
      </c>
      <c r="C439" s="1" t="n">
        <v>45646</v>
      </c>
      <c r="D439" t="inlineStr">
        <is>
          <t>JÄMTLANDS LÄN</t>
        </is>
      </c>
      <c r="E439" t="inlineStr">
        <is>
          <t>ÅRE</t>
        </is>
      </c>
      <c r="G439" t="n">
        <v>4.7</v>
      </c>
      <c r="H439" t="n">
        <v>0</v>
      </c>
      <c r="I439" t="n">
        <v>0</v>
      </c>
      <c r="J439" t="n">
        <v>0</v>
      </c>
      <c r="K439" t="n">
        <v>0</v>
      </c>
      <c r="L439" t="n">
        <v>0</v>
      </c>
      <c r="M439" t="n">
        <v>0</v>
      </c>
      <c r="N439" t="n">
        <v>0</v>
      </c>
      <c r="O439" t="n">
        <v>0</v>
      </c>
      <c r="P439" t="n">
        <v>0</v>
      </c>
      <c r="Q439" t="n">
        <v>0</v>
      </c>
      <c r="R439" s="2" t="inlineStr"/>
    </row>
    <row r="440" ht="15" customHeight="1">
      <c r="A440" t="inlineStr">
        <is>
          <t>A 69801-2021</t>
        </is>
      </c>
      <c r="B440" s="1" t="n">
        <v>44532</v>
      </c>
      <c r="C440" s="1" t="n">
        <v>45646</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70523-2021</t>
        </is>
      </c>
      <c r="B441" s="1" t="n">
        <v>44536</v>
      </c>
      <c r="C441" s="1" t="n">
        <v>45646</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70522-2021</t>
        </is>
      </c>
      <c r="B442" s="1" t="n">
        <v>44536</v>
      </c>
      <c r="C442" s="1" t="n">
        <v>45646</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71005-2021</t>
        </is>
      </c>
      <c r="B443" s="1" t="n">
        <v>44538</v>
      </c>
      <c r="C443" s="1" t="n">
        <v>45646</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71043-2021</t>
        </is>
      </c>
      <c r="B444" s="1" t="n">
        <v>44538</v>
      </c>
      <c r="C444" s="1" t="n">
        <v>45646</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71968-2021</t>
        </is>
      </c>
      <c r="B445" s="1" t="n">
        <v>44540</v>
      </c>
      <c r="C445" s="1" t="n">
        <v>45646</v>
      </c>
      <c r="D445" t="inlineStr">
        <is>
          <t>JÄMTLANDS LÄN</t>
        </is>
      </c>
      <c r="E445" t="inlineStr">
        <is>
          <t>ÅRE</t>
        </is>
      </c>
      <c r="G445" t="n">
        <v>7</v>
      </c>
      <c r="H445" t="n">
        <v>0</v>
      </c>
      <c r="I445" t="n">
        <v>0</v>
      </c>
      <c r="J445" t="n">
        <v>0</v>
      </c>
      <c r="K445" t="n">
        <v>0</v>
      </c>
      <c r="L445" t="n">
        <v>0</v>
      </c>
      <c r="M445" t="n">
        <v>0</v>
      </c>
      <c r="N445" t="n">
        <v>0</v>
      </c>
      <c r="O445" t="n">
        <v>0</v>
      </c>
      <c r="P445" t="n">
        <v>0</v>
      </c>
      <c r="Q445" t="n">
        <v>0</v>
      </c>
      <c r="R445" s="2" t="inlineStr"/>
    </row>
    <row r="446" ht="15" customHeight="1">
      <c r="A446" t="inlineStr">
        <is>
          <t>A 71900-2021</t>
        </is>
      </c>
      <c r="B446" s="1" t="n">
        <v>44543</v>
      </c>
      <c r="C446" s="1" t="n">
        <v>45646</v>
      </c>
      <c r="D446" t="inlineStr">
        <is>
          <t>JÄMTLANDS LÄN</t>
        </is>
      </c>
      <c r="E446" t="inlineStr">
        <is>
          <t>ÅRE</t>
        </is>
      </c>
      <c r="G446" t="n">
        <v>7.7</v>
      </c>
      <c r="H446" t="n">
        <v>0</v>
      </c>
      <c r="I446" t="n">
        <v>0</v>
      </c>
      <c r="J446" t="n">
        <v>0</v>
      </c>
      <c r="K446" t="n">
        <v>0</v>
      </c>
      <c r="L446" t="n">
        <v>0</v>
      </c>
      <c r="M446" t="n">
        <v>0</v>
      </c>
      <c r="N446" t="n">
        <v>0</v>
      </c>
      <c r="O446" t="n">
        <v>0</v>
      </c>
      <c r="P446" t="n">
        <v>0</v>
      </c>
      <c r="Q446" t="n">
        <v>0</v>
      </c>
      <c r="R446" s="2" t="inlineStr"/>
    </row>
    <row r="447" ht="15" customHeight="1">
      <c r="A447" t="inlineStr">
        <is>
          <t>A 72214-2021</t>
        </is>
      </c>
      <c r="B447" s="1" t="n">
        <v>44544</v>
      </c>
      <c r="C447" s="1" t="n">
        <v>45646</v>
      </c>
      <c r="D447" t="inlineStr">
        <is>
          <t>JÄMTLANDS LÄN</t>
        </is>
      </c>
      <c r="E447" t="inlineStr">
        <is>
          <t>ÅRE</t>
        </is>
      </c>
      <c r="G447" t="n">
        <v>14.1</v>
      </c>
      <c r="H447" t="n">
        <v>0</v>
      </c>
      <c r="I447" t="n">
        <v>0</v>
      </c>
      <c r="J447" t="n">
        <v>0</v>
      </c>
      <c r="K447" t="n">
        <v>0</v>
      </c>
      <c r="L447" t="n">
        <v>0</v>
      </c>
      <c r="M447" t="n">
        <v>0</v>
      </c>
      <c r="N447" t="n">
        <v>0</v>
      </c>
      <c r="O447" t="n">
        <v>0</v>
      </c>
      <c r="P447" t="n">
        <v>0</v>
      </c>
      <c r="Q447" t="n">
        <v>0</v>
      </c>
      <c r="R447" s="2" t="inlineStr"/>
    </row>
    <row r="448" ht="15" customHeight="1">
      <c r="A448" t="inlineStr">
        <is>
          <t>A 72215-2021</t>
        </is>
      </c>
      <c r="B448" s="1" t="n">
        <v>44544</v>
      </c>
      <c r="C448" s="1" t="n">
        <v>45646</v>
      </c>
      <c r="D448" t="inlineStr">
        <is>
          <t>JÄMTLANDS LÄN</t>
        </is>
      </c>
      <c r="E448" t="inlineStr">
        <is>
          <t>ÅRE</t>
        </is>
      </c>
      <c r="G448" t="n">
        <v>3.9</v>
      </c>
      <c r="H448" t="n">
        <v>0</v>
      </c>
      <c r="I448" t="n">
        <v>0</v>
      </c>
      <c r="J448" t="n">
        <v>0</v>
      </c>
      <c r="K448" t="n">
        <v>0</v>
      </c>
      <c r="L448" t="n">
        <v>0</v>
      </c>
      <c r="M448" t="n">
        <v>0</v>
      </c>
      <c r="N448" t="n">
        <v>0</v>
      </c>
      <c r="O448" t="n">
        <v>0</v>
      </c>
      <c r="P448" t="n">
        <v>0</v>
      </c>
      <c r="Q448" t="n">
        <v>0</v>
      </c>
      <c r="R448" s="2" t="inlineStr"/>
    </row>
    <row r="449" ht="15" customHeight="1">
      <c r="A449" t="inlineStr">
        <is>
          <t>A 73086-2021</t>
        </is>
      </c>
      <c r="B449" s="1" t="n">
        <v>44550</v>
      </c>
      <c r="C449" s="1" t="n">
        <v>45646</v>
      </c>
      <c r="D449" t="inlineStr">
        <is>
          <t>JÄMTLANDS LÄN</t>
        </is>
      </c>
      <c r="E449" t="inlineStr">
        <is>
          <t>ÅRE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73738-2021</t>
        </is>
      </c>
      <c r="B450" s="1" t="n">
        <v>44551</v>
      </c>
      <c r="C450" s="1" t="n">
        <v>45646</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73629-2021</t>
        </is>
      </c>
      <c r="B451" s="1" t="n">
        <v>44552</v>
      </c>
      <c r="C451" s="1" t="n">
        <v>45646</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45646</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73798-2021</t>
        </is>
      </c>
      <c r="B453" s="1" t="n">
        <v>44552</v>
      </c>
      <c r="C453" s="1" t="n">
        <v>45646</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74046-2021</t>
        </is>
      </c>
      <c r="B454" s="1" t="n">
        <v>44553</v>
      </c>
      <c r="C454" s="1" t="n">
        <v>45646</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45646</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2230-2022</t>
        </is>
      </c>
      <c r="B456" s="1" t="n">
        <v>44578</v>
      </c>
      <c r="C456" s="1" t="n">
        <v>45646</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2571-2022</t>
        </is>
      </c>
      <c r="B457" s="1" t="n">
        <v>44580</v>
      </c>
      <c r="C457" s="1" t="n">
        <v>45646</v>
      </c>
      <c r="D457" t="inlineStr">
        <is>
          <t>JÄMTLANDS LÄN</t>
        </is>
      </c>
      <c r="E457" t="inlineStr">
        <is>
          <t>ÅRE</t>
        </is>
      </c>
      <c r="G457" t="n">
        <v>3.7</v>
      </c>
      <c r="H457" t="n">
        <v>0</v>
      </c>
      <c r="I457" t="n">
        <v>0</v>
      </c>
      <c r="J457" t="n">
        <v>0</v>
      </c>
      <c r="K457" t="n">
        <v>0</v>
      </c>
      <c r="L457" t="n">
        <v>0</v>
      </c>
      <c r="M457" t="n">
        <v>0</v>
      </c>
      <c r="N457" t="n">
        <v>0</v>
      </c>
      <c r="O457" t="n">
        <v>0</v>
      </c>
      <c r="P457" t="n">
        <v>0</v>
      </c>
      <c r="Q457" t="n">
        <v>0</v>
      </c>
      <c r="R457" s="2" t="inlineStr"/>
    </row>
    <row r="458" ht="15" customHeight="1">
      <c r="A458" t="inlineStr">
        <is>
          <t>A 5250-2022</t>
        </is>
      </c>
      <c r="B458" s="1" t="n">
        <v>44594</v>
      </c>
      <c r="C458" s="1" t="n">
        <v>45646</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45646</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11112-2022</t>
        </is>
      </c>
      <c r="B460" s="1" t="n">
        <v>44628</v>
      </c>
      <c r="C460" s="1" t="n">
        <v>45646</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45646</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13383-2022</t>
        </is>
      </c>
      <c r="B462" s="1" t="n">
        <v>44637</v>
      </c>
      <c r="C462" s="1" t="n">
        <v>45646</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45646</v>
      </c>
      <c r="D463" t="inlineStr">
        <is>
          <t>JÄMTLANDS LÄN</t>
        </is>
      </c>
      <c r="E463" t="inlineStr">
        <is>
          <t>ÅRE</t>
        </is>
      </c>
      <c r="F463" t="inlineStr">
        <is>
          <t>Övriga Aktiebolag</t>
        </is>
      </c>
      <c r="G463" t="n">
        <v>13.7</v>
      </c>
      <c r="H463" t="n">
        <v>0</v>
      </c>
      <c r="I463" t="n">
        <v>0</v>
      </c>
      <c r="J463" t="n">
        <v>0</v>
      </c>
      <c r="K463" t="n">
        <v>0</v>
      </c>
      <c r="L463" t="n">
        <v>0</v>
      </c>
      <c r="M463" t="n">
        <v>0</v>
      </c>
      <c r="N463" t="n">
        <v>0</v>
      </c>
      <c r="O463" t="n">
        <v>0</v>
      </c>
      <c r="P463" t="n">
        <v>0</v>
      </c>
      <c r="Q463" t="n">
        <v>0</v>
      </c>
      <c r="R463" s="2" t="inlineStr"/>
    </row>
    <row r="464" ht="15" customHeight="1">
      <c r="A464" t="inlineStr">
        <is>
          <t>A 13324-2022</t>
        </is>
      </c>
      <c r="B464" s="1" t="n">
        <v>44645</v>
      </c>
      <c r="C464" s="1" t="n">
        <v>45646</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18443-2022</t>
        </is>
      </c>
      <c r="B465" s="1" t="n">
        <v>44686</v>
      </c>
      <c r="C465" s="1" t="n">
        <v>45646</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18849-2022</t>
        </is>
      </c>
      <c r="B466" s="1" t="n">
        <v>44690</v>
      </c>
      <c r="C466" s="1" t="n">
        <v>45646</v>
      </c>
      <c r="D466" t="inlineStr">
        <is>
          <t>JÄMTLANDS LÄN</t>
        </is>
      </c>
      <c r="E466" t="inlineStr">
        <is>
          <t>ÅRE</t>
        </is>
      </c>
      <c r="G466" t="n">
        <v>12.8</v>
      </c>
      <c r="H466" t="n">
        <v>0</v>
      </c>
      <c r="I466" t="n">
        <v>0</v>
      </c>
      <c r="J466" t="n">
        <v>0</v>
      </c>
      <c r="K466" t="n">
        <v>0</v>
      </c>
      <c r="L466" t="n">
        <v>0</v>
      </c>
      <c r="M466" t="n">
        <v>0</v>
      </c>
      <c r="N466" t="n">
        <v>0</v>
      </c>
      <c r="O466" t="n">
        <v>0</v>
      </c>
      <c r="P466" t="n">
        <v>0</v>
      </c>
      <c r="Q466" t="n">
        <v>0</v>
      </c>
      <c r="R466" s="2" t="inlineStr"/>
    </row>
    <row r="467" ht="15" customHeight="1">
      <c r="A467" t="inlineStr">
        <is>
          <t>A 20827-2022</t>
        </is>
      </c>
      <c r="B467" s="1" t="n">
        <v>44700</v>
      </c>
      <c r="C467" s="1" t="n">
        <v>45646</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20816-2022</t>
        </is>
      </c>
      <c r="B468" s="1" t="n">
        <v>44700</v>
      </c>
      <c r="C468" s="1" t="n">
        <v>45646</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21464-2022</t>
        </is>
      </c>
      <c r="B469" s="1" t="n">
        <v>44706</v>
      </c>
      <c r="C469" s="1" t="n">
        <v>45646</v>
      </c>
      <c r="D469" t="inlineStr">
        <is>
          <t>JÄMTLANDS LÄN</t>
        </is>
      </c>
      <c r="E469" t="inlineStr">
        <is>
          <t>ÅRE</t>
        </is>
      </c>
      <c r="G469" t="n">
        <v>10.9</v>
      </c>
      <c r="H469" t="n">
        <v>0</v>
      </c>
      <c r="I469" t="n">
        <v>0</v>
      </c>
      <c r="J469" t="n">
        <v>0</v>
      </c>
      <c r="K469" t="n">
        <v>0</v>
      </c>
      <c r="L469" t="n">
        <v>0</v>
      </c>
      <c r="M469" t="n">
        <v>0</v>
      </c>
      <c r="N469" t="n">
        <v>0</v>
      </c>
      <c r="O469" t="n">
        <v>0</v>
      </c>
      <c r="P469" t="n">
        <v>0</v>
      </c>
      <c r="Q469" t="n">
        <v>0</v>
      </c>
      <c r="R469" s="2" t="inlineStr"/>
    </row>
    <row r="470" ht="15" customHeight="1">
      <c r="A470" t="inlineStr">
        <is>
          <t>A 22473-2022</t>
        </is>
      </c>
      <c r="B470" s="1" t="n">
        <v>44713</v>
      </c>
      <c r="C470" s="1" t="n">
        <v>45646</v>
      </c>
      <c r="D470" t="inlineStr">
        <is>
          <t>JÄMTLANDS LÄN</t>
        </is>
      </c>
      <c r="E470" t="inlineStr">
        <is>
          <t>ÅRE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23117-2022</t>
        </is>
      </c>
      <c r="B471" s="1" t="n">
        <v>44719</v>
      </c>
      <c r="C471" s="1" t="n">
        <v>45646</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23118-2022</t>
        </is>
      </c>
      <c r="B472" s="1" t="n">
        <v>44719</v>
      </c>
      <c r="C472" s="1" t="n">
        <v>45646</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24539-2022</t>
        </is>
      </c>
      <c r="B473" s="1" t="n">
        <v>44727</v>
      </c>
      <c r="C473" s="1" t="n">
        <v>45646</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25122-2022</t>
        </is>
      </c>
      <c r="B474" s="1" t="n">
        <v>44729</v>
      </c>
      <c r="C474" s="1" t="n">
        <v>45646</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25248-2022</t>
        </is>
      </c>
      <c r="B475" s="1" t="n">
        <v>44729</v>
      </c>
      <c r="C475" s="1" t="n">
        <v>45646</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26533-2022</t>
        </is>
      </c>
      <c r="B476" s="1" t="n">
        <v>44739</v>
      </c>
      <c r="C476" s="1" t="n">
        <v>45646</v>
      </c>
      <c r="D476" t="inlineStr">
        <is>
          <t>JÄMTLANDS LÄN</t>
        </is>
      </c>
      <c r="E476" t="inlineStr">
        <is>
          <t>ÅRE</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26546-2022</t>
        </is>
      </c>
      <c r="B477" s="1" t="n">
        <v>44739</v>
      </c>
      <c r="C477" s="1" t="n">
        <v>45646</v>
      </c>
      <c r="D477" t="inlineStr">
        <is>
          <t>JÄMTLANDS LÄN</t>
        </is>
      </c>
      <c r="E477" t="inlineStr">
        <is>
          <t>ÅRE</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45646</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45646</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45646</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45646</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45646</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45646</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45646</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45646</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45646</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45646</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45646</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45646</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45646</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45646</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45646</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45646</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45646</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45646</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45646</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45646</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45646</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45646</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45646</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45646</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45646</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45646</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45646</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45646</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45646</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45646</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45646</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45646</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45646</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45646</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45646</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45646</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45646</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45646</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45646</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45646</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45646</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45646</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45646</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45646</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45646</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45646</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45646</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45646</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45646</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45646</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45646</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45646</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45646</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45646</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45646</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45646</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45646</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45646</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45646</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45646</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45646</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45646</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45646</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45646</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45646</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45646</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45646</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45646</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45646</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45646</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45646</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45646</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45646</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45646</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45646</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45646</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45646</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45646</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45646</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45646</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45646</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45646</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45646</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45646</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45646</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45646</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45646</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45646</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45646</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45646</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45646</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45646</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45646</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45646</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45646</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45646</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45646</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45646</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45646</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45646</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45646</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45646</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45646</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45646</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45646</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45646</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45646</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45646</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45646</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45646</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45646</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45646</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45646</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45646</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45646</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45646</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45646</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45646</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45646</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45646</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45646</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45646</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45646</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45646</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45646</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45646</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45646</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45646</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45646</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45646</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5460-2023</t>
        </is>
      </c>
      <c r="B608" s="1" t="n">
        <v>44960</v>
      </c>
      <c r="C608" s="1" t="n">
        <v>45646</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45646</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7970-2023</t>
        </is>
      </c>
      <c r="B610" s="1" t="n">
        <v>44970</v>
      </c>
      <c r="C610" s="1" t="n">
        <v>45646</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7977-2023</t>
        </is>
      </c>
      <c r="B611" s="1" t="n">
        <v>44970</v>
      </c>
      <c r="C611" s="1" t="n">
        <v>45646</v>
      </c>
      <c r="D611" t="inlineStr">
        <is>
          <t>JÄMTLANDS LÄN</t>
        </is>
      </c>
      <c r="E611" t="inlineStr">
        <is>
          <t>ÅRE</t>
        </is>
      </c>
      <c r="G611" t="n">
        <v>2.1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45646</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8630-2023</t>
        </is>
      </c>
      <c r="B613" s="1" t="n">
        <v>44977</v>
      </c>
      <c r="C613" s="1" t="n">
        <v>45646</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10248-2023</t>
        </is>
      </c>
      <c r="B614" s="1" t="n">
        <v>44980</v>
      </c>
      <c r="C614" s="1" t="n">
        <v>45646</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9775-2023</t>
        </is>
      </c>
      <c r="B615" s="1" t="n">
        <v>44984</v>
      </c>
      <c r="C615" s="1" t="n">
        <v>45646</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11813-2023</t>
        </is>
      </c>
      <c r="B616" s="1" t="n">
        <v>44994</v>
      </c>
      <c r="C616" s="1" t="n">
        <v>45646</v>
      </c>
      <c r="D616" t="inlineStr">
        <is>
          <t>JÄMTLANDS LÄN</t>
        </is>
      </c>
      <c r="E616" t="inlineStr">
        <is>
          <t>ÅRE</t>
        </is>
      </c>
      <c r="F616" t="inlineStr">
        <is>
          <t>Kommuner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12224-2023</t>
        </is>
      </c>
      <c r="B617" s="1" t="n">
        <v>44998</v>
      </c>
      <c r="C617" s="1" t="n">
        <v>45646</v>
      </c>
      <c r="D617" t="inlineStr">
        <is>
          <t>JÄMTLANDS LÄN</t>
        </is>
      </c>
      <c r="E617" t="inlineStr">
        <is>
          <t>ÅRE</t>
        </is>
      </c>
      <c r="G617" t="n">
        <v>3.2</v>
      </c>
      <c r="H617" t="n">
        <v>0</v>
      </c>
      <c r="I617" t="n">
        <v>0</v>
      </c>
      <c r="J617" t="n">
        <v>0</v>
      </c>
      <c r="K617" t="n">
        <v>0</v>
      </c>
      <c r="L617" t="n">
        <v>0</v>
      </c>
      <c r="M617" t="n">
        <v>0</v>
      </c>
      <c r="N617" t="n">
        <v>0</v>
      </c>
      <c r="O617" t="n">
        <v>0</v>
      </c>
      <c r="P617" t="n">
        <v>0</v>
      </c>
      <c r="Q617" t="n">
        <v>0</v>
      </c>
      <c r="R617" s="2" t="inlineStr"/>
    </row>
    <row r="618" ht="15" customHeight="1">
      <c r="A618" t="inlineStr">
        <is>
          <t>A 12286-2023</t>
        </is>
      </c>
      <c r="B618" s="1" t="n">
        <v>44998</v>
      </c>
      <c r="C618" s="1" t="n">
        <v>45646</v>
      </c>
      <c r="D618" t="inlineStr">
        <is>
          <t>JÄMTLANDS LÄN</t>
        </is>
      </c>
      <c r="E618" t="inlineStr">
        <is>
          <t>ÅRE</t>
        </is>
      </c>
      <c r="G618" t="n">
        <v>7.3</v>
      </c>
      <c r="H618" t="n">
        <v>0</v>
      </c>
      <c r="I618" t="n">
        <v>0</v>
      </c>
      <c r="J618" t="n">
        <v>0</v>
      </c>
      <c r="K618" t="n">
        <v>0</v>
      </c>
      <c r="L618" t="n">
        <v>0</v>
      </c>
      <c r="M618" t="n">
        <v>0</v>
      </c>
      <c r="N618" t="n">
        <v>0</v>
      </c>
      <c r="O618" t="n">
        <v>0</v>
      </c>
      <c r="P618" t="n">
        <v>0</v>
      </c>
      <c r="Q618" t="n">
        <v>0</v>
      </c>
      <c r="R618" s="2" t="inlineStr"/>
    </row>
    <row r="619" ht="15" customHeight="1">
      <c r="A619" t="inlineStr">
        <is>
          <t>A 12290-2023</t>
        </is>
      </c>
      <c r="B619" s="1" t="n">
        <v>44998</v>
      </c>
      <c r="C619" s="1" t="n">
        <v>45646</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12168-2023</t>
        </is>
      </c>
      <c r="B620" s="1" t="n">
        <v>44998</v>
      </c>
      <c r="C620" s="1" t="n">
        <v>45646</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12173-2023</t>
        </is>
      </c>
      <c r="B621" s="1" t="n">
        <v>44998</v>
      </c>
      <c r="C621" s="1" t="n">
        <v>45646</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12182-2023</t>
        </is>
      </c>
      <c r="B622" s="1" t="n">
        <v>44998</v>
      </c>
      <c r="C622" s="1" t="n">
        <v>45646</v>
      </c>
      <c r="D622" t="inlineStr">
        <is>
          <t>JÄMTLANDS LÄN</t>
        </is>
      </c>
      <c r="E622" t="inlineStr">
        <is>
          <t>ÅRE</t>
        </is>
      </c>
      <c r="G622" t="n">
        <v>11.7</v>
      </c>
      <c r="H622" t="n">
        <v>0</v>
      </c>
      <c r="I622" t="n">
        <v>0</v>
      </c>
      <c r="J622" t="n">
        <v>0</v>
      </c>
      <c r="K622" t="n">
        <v>0</v>
      </c>
      <c r="L622" t="n">
        <v>0</v>
      </c>
      <c r="M622" t="n">
        <v>0</v>
      </c>
      <c r="N622" t="n">
        <v>0</v>
      </c>
      <c r="O622" t="n">
        <v>0</v>
      </c>
      <c r="P622" t="n">
        <v>0</v>
      </c>
      <c r="Q622" t="n">
        <v>0</v>
      </c>
      <c r="R622" s="2" t="inlineStr"/>
    </row>
    <row r="623" ht="15" customHeight="1">
      <c r="A623" t="inlineStr">
        <is>
          <t>A 12216-2023</t>
        </is>
      </c>
      <c r="B623" s="1" t="n">
        <v>44998</v>
      </c>
      <c r="C623" s="1" t="n">
        <v>45646</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v>
      </c>
      <c r="C624" s="1" t="n">
        <v>45646</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12288-2023</t>
        </is>
      </c>
      <c r="B625" s="1" t="n">
        <v>44998</v>
      </c>
      <c r="C625" s="1" t="n">
        <v>45646</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12292-2023</t>
        </is>
      </c>
      <c r="B626" s="1" t="n">
        <v>44998</v>
      </c>
      <c r="C626" s="1" t="n">
        <v>45646</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12193-2023</t>
        </is>
      </c>
      <c r="B627" s="1" t="n">
        <v>44998</v>
      </c>
      <c r="C627" s="1" t="n">
        <v>45646</v>
      </c>
      <c r="D627" t="inlineStr">
        <is>
          <t>JÄMTLANDS LÄN</t>
        </is>
      </c>
      <c r="E627" t="inlineStr">
        <is>
          <t>ÅRE</t>
        </is>
      </c>
      <c r="G627" t="n">
        <v>14.7</v>
      </c>
      <c r="H627" t="n">
        <v>0</v>
      </c>
      <c r="I627" t="n">
        <v>0</v>
      </c>
      <c r="J627" t="n">
        <v>0</v>
      </c>
      <c r="K627" t="n">
        <v>0</v>
      </c>
      <c r="L627" t="n">
        <v>0</v>
      </c>
      <c r="M627" t="n">
        <v>0</v>
      </c>
      <c r="N627" t="n">
        <v>0</v>
      </c>
      <c r="O627" t="n">
        <v>0</v>
      </c>
      <c r="P627" t="n">
        <v>0</v>
      </c>
      <c r="Q627" t="n">
        <v>0</v>
      </c>
      <c r="R627" s="2" t="inlineStr"/>
    </row>
    <row r="628" ht="15" customHeight="1">
      <c r="A628" t="inlineStr">
        <is>
          <t>A 12287-2023</t>
        </is>
      </c>
      <c r="B628" s="1" t="n">
        <v>44998</v>
      </c>
      <c r="C628" s="1" t="n">
        <v>45646</v>
      </c>
      <c r="D628" t="inlineStr">
        <is>
          <t>JÄMTLANDS LÄN</t>
        </is>
      </c>
      <c r="E628" t="inlineStr">
        <is>
          <t>ÅRE</t>
        </is>
      </c>
      <c r="G628" t="n">
        <v>3.1</v>
      </c>
      <c r="H628" t="n">
        <v>0</v>
      </c>
      <c r="I628" t="n">
        <v>0</v>
      </c>
      <c r="J628" t="n">
        <v>0</v>
      </c>
      <c r="K628" t="n">
        <v>0</v>
      </c>
      <c r="L628" t="n">
        <v>0</v>
      </c>
      <c r="M628" t="n">
        <v>0</v>
      </c>
      <c r="N628" t="n">
        <v>0</v>
      </c>
      <c r="O628" t="n">
        <v>0</v>
      </c>
      <c r="P628" t="n">
        <v>0</v>
      </c>
      <c r="Q628" t="n">
        <v>0</v>
      </c>
      <c r="R628" s="2" t="inlineStr"/>
    </row>
    <row r="629" ht="15" customHeight="1">
      <c r="A629" t="inlineStr">
        <is>
          <t>A 12291-2023</t>
        </is>
      </c>
      <c r="B629" s="1" t="n">
        <v>44998</v>
      </c>
      <c r="C629" s="1" t="n">
        <v>45646</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12179-2023</t>
        </is>
      </c>
      <c r="B630" s="1" t="n">
        <v>44998</v>
      </c>
      <c r="C630" s="1" t="n">
        <v>45646</v>
      </c>
      <c r="D630" t="inlineStr">
        <is>
          <t>JÄMTLANDS LÄN</t>
        </is>
      </c>
      <c r="E630" t="inlineStr">
        <is>
          <t>ÅRE</t>
        </is>
      </c>
      <c r="G630" t="n">
        <v>8.5</v>
      </c>
      <c r="H630" t="n">
        <v>0</v>
      </c>
      <c r="I630" t="n">
        <v>0</v>
      </c>
      <c r="J630" t="n">
        <v>0</v>
      </c>
      <c r="K630" t="n">
        <v>0</v>
      </c>
      <c r="L630" t="n">
        <v>0</v>
      </c>
      <c r="M630" t="n">
        <v>0</v>
      </c>
      <c r="N630" t="n">
        <v>0</v>
      </c>
      <c r="O630" t="n">
        <v>0</v>
      </c>
      <c r="P630" t="n">
        <v>0</v>
      </c>
      <c r="Q630" t="n">
        <v>0</v>
      </c>
      <c r="R630" s="2" t="inlineStr"/>
    </row>
    <row r="631" ht="15" customHeight="1">
      <c r="A631" t="inlineStr">
        <is>
          <t>A 12294-2023</t>
        </is>
      </c>
      <c r="B631" s="1" t="n">
        <v>44998</v>
      </c>
      <c r="C631" s="1" t="n">
        <v>45646</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12663-2023</t>
        </is>
      </c>
      <c r="B632" s="1" t="n">
        <v>45000</v>
      </c>
      <c r="C632" s="1" t="n">
        <v>45646</v>
      </c>
      <c r="D632" t="inlineStr">
        <is>
          <t>JÄMTLANDS LÄN</t>
        </is>
      </c>
      <c r="E632" t="inlineStr">
        <is>
          <t>ÅRE</t>
        </is>
      </c>
      <c r="F632" t="inlineStr">
        <is>
          <t>Övriga Aktiebolag</t>
        </is>
      </c>
      <c r="G632" t="n">
        <v>5.8</v>
      </c>
      <c r="H632" t="n">
        <v>0</v>
      </c>
      <c r="I632" t="n">
        <v>0</v>
      </c>
      <c r="J632" t="n">
        <v>0</v>
      </c>
      <c r="K632" t="n">
        <v>0</v>
      </c>
      <c r="L632" t="n">
        <v>0</v>
      </c>
      <c r="M632" t="n">
        <v>0</v>
      </c>
      <c r="N632" t="n">
        <v>0</v>
      </c>
      <c r="O632" t="n">
        <v>0</v>
      </c>
      <c r="P632" t="n">
        <v>0</v>
      </c>
      <c r="Q632" t="n">
        <v>0</v>
      </c>
      <c r="R632" s="2" t="inlineStr"/>
    </row>
    <row r="633" ht="15" customHeight="1">
      <c r="A633" t="inlineStr">
        <is>
          <t>A 12669-2023</t>
        </is>
      </c>
      <c r="B633" s="1" t="n">
        <v>45000</v>
      </c>
      <c r="C633" s="1" t="n">
        <v>45646</v>
      </c>
      <c r="D633" t="inlineStr">
        <is>
          <t>JÄMTLANDS LÄN</t>
        </is>
      </c>
      <c r="E633" t="inlineStr">
        <is>
          <t>ÅRE</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12816-2023</t>
        </is>
      </c>
      <c r="B634" s="1" t="n">
        <v>45000</v>
      </c>
      <c r="C634" s="1" t="n">
        <v>45646</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13648-2023</t>
        </is>
      </c>
      <c r="B635" s="1" t="n">
        <v>45006</v>
      </c>
      <c r="C635" s="1" t="n">
        <v>45646</v>
      </c>
      <c r="D635" t="inlineStr">
        <is>
          <t>JÄMTLANDS LÄN</t>
        </is>
      </c>
      <c r="E635" t="inlineStr">
        <is>
          <t>ÅRE</t>
        </is>
      </c>
      <c r="F635" t="inlineStr">
        <is>
          <t>Övriga Aktiebolag</t>
        </is>
      </c>
      <c r="G635" t="n">
        <v>5.1</v>
      </c>
      <c r="H635" t="n">
        <v>0</v>
      </c>
      <c r="I635" t="n">
        <v>0</v>
      </c>
      <c r="J635" t="n">
        <v>0</v>
      </c>
      <c r="K635" t="n">
        <v>0</v>
      </c>
      <c r="L635" t="n">
        <v>0</v>
      </c>
      <c r="M635" t="n">
        <v>0</v>
      </c>
      <c r="N635" t="n">
        <v>0</v>
      </c>
      <c r="O635" t="n">
        <v>0</v>
      </c>
      <c r="P635" t="n">
        <v>0</v>
      </c>
      <c r="Q635" t="n">
        <v>0</v>
      </c>
      <c r="R635" s="2" t="inlineStr"/>
    </row>
    <row r="636" ht="15" customHeight="1">
      <c r="A636" t="inlineStr">
        <is>
          <t>A 13631-2023</t>
        </is>
      </c>
      <c r="B636" s="1" t="n">
        <v>45006</v>
      </c>
      <c r="C636" s="1" t="n">
        <v>45646</v>
      </c>
      <c r="D636" t="inlineStr">
        <is>
          <t>JÄMTLANDS LÄN</t>
        </is>
      </c>
      <c r="E636" t="inlineStr">
        <is>
          <t>ÅRE</t>
        </is>
      </c>
      <c r="G636" t="n">
        <v>2</v>
      </c>
      <c r="H636" t="n">
        <v>0</v>
      </c>
      <c r="I636" t="n">
        <v>0</v>
      </c>
      <c r="J636" t="n">
        <v>0</v>
      </c>
      <c r="K636" t="n">
        <v>0</v>
      </c>
      <c r="L636" t="n">
        <v>0</v>
      </c>
      <c r="M636" t="n">
        <v>0</v>
      </c>
      <c r="N636" t="n">
        <v>0</v>
      </c>
      <c r="O636" t="n">
        <v>0</v>
      </c>
      <c r="P636" t="n">
        <v>0</v>
      </c>
      <c r="Q636" t="n">
        <v>0</v>
      </c>
      <c r="R636" s="2" t="inlineStr"/>
    </row>
    <row r="637" ht="15" customHeight="1">
      <c r="A637" t="inlineStr">
        <is>
          <t>A 13645-2023</t>
        </is>
      </c>
      <c r="B637" s="1" t="n">
        <v>45006</v>
      </c>
      <c r="C637" s="1" t="n">
        <v>45646</v>
      </c>
      <c r="D637" t="inlineStr">
        <is>
          <t>JÄMTLANDS LÄN</t>
        </is>
      </c>
      <c r="E637" t="inlineStr">
        <is>
          <t>ÅRE</t>
        </is>
      </c>
      <c r="G637" t="n">
        <v>5</v>
      </c>
      <c r="H637" t="n">
        <v>0</v>
      </c>
      <c r="I637" t="n">
        <v>0</v>
      </c>
      <c r="J637" t="n">
        <v>0</v>
      </c>
      <c r="K637" t="n">
        <v>0</v>
      </c>
      <c r="L637" t="n">
        <v>0</v>
      </c>
      <c r="M637" t="n">
        <v>0</v>
      </c>
      <c r="N637" t="n">
        <v>0</v>
      </c>
      <c r="O637" t="n">
        <v>0</v>
      </c>
      <c r="P637" t="n">
        <v>0</v>
      </c>
      <c r="Q637" t="n">
        <v>0</v>
      </c>
      <c r="R637" s="2" t="inlineStr"/>
    </row>
    <row r="638" ht="15" customHeight="1">
      <c r="A638" t="inlineStr">
        <is>
          <t>A 15884-2023</t>
        </is>
      </c>
      <c r="B638" s="1" t="n">
        <v>45022</v>
      </c>
      <c r="C638" s="1" t="n">
        <v>45646</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15892-2023</t>
        </is>
      </c>
      <c r="B639" s="1" t="n">
        <v>45022</v>
      </c>
      <c r="C639" s="1" t="n">
        <v>45646</v>
      </c>
      <c r="D639" t="inlineStr">
        <is>
          <t>JÄMTLANDS LÄN</t>
        </is>
      </c>
      <c r="E639" t="inlineStr">
        <is>
          <t>ÅRE</t>
        </is>
      </c>
      <c r="G639" t="n">
        <v>16.1</v>
      </c>
      <c r="H639" t="n">
        <v>0</v>
      </c>
      <c r="I639" t="n">
        <v>0</v>
      </c>
      <c r="J639" t="n">
        <v>0</v>
      </c>
      <c r="K639" t="n">
        <v>0</v>
      </c>
      <c r="L639" t="n">
        <v>0</v>
      </c>
      <c r="M639" t="n">
        <v>0</v>
      </c>
      <c r="N639" t="n">
        <v>0</v>
      </c>
      <c r="O639" t="n">
        <v>0</v>
      </c>
      <c r="P639" t="n">
        <v>0</v>
      </c>
      <c r="Q639" t="n">
        <v>0</v>
      </c>
      <c r="R639" s="2" t="inlineStr"/>
    </row>
    <row r="640" ht="15" customHeight="1">
      <c r="A640" t="inlineStr">
        <is>
          <t>A 17566-2023</t>
        </is>
      </c>
      <c r="B640" s="1" t="n">
        <v>45034</v>
      </c>
      <c r="C640" s="1" t="n">
        <v>45646</v>
      </c>
      <c r="D640" t="inlineStr">
        <is>
          <t>JÄMTLANDS LÄN</t>
        </is>
      </c>
      <c r="E640" t="inlineStr">
        <is>
          <t>ÅRE</t>
        </is>
      </c>
      <c r="G640" t="n">
        <v>4.8</v>
      </c>
      <c r="H640" t="n">
        <v>0</v>
      </c>
      <c r="I640" t="n">
        <v>0</v>
      </c>
      <c r="J640" t="n">
        <v>0</v>
      </c>
      <c r="K640" t="n">
        <v>0</v>
      </c>
      <c r="L640" t="n">
        <v>0</v>
      </c>
      <c r="M640" t="n">
        <v>0</v>
      </c>
      <c r="N640" t="n">
        <v>0</v>
      </c>
      <c r="O640" t="n">
        <v>0</v>
      </c>
      <c r="P640" t="n">
        <v>0</v>
      </c>
      <c r="Q640" t="n">
        <v>0</v>
      </c>
      <c r="R640" s="2" t="inlineStr"/>
    </row>
    <row r="641" ht="15" customHeight="1">
      <c r="A641" t="inlineStr">
        <is>
          <t>A 17636-2023</t>
        </is>
      </c>
      <c r="B641" s="1" t="n">
        <v>45036</v>
      </c>
      <c r="C641" s="1" t="n">
        <v>45646</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17703-2023</t>
        </is>
      </c>
      <c r="B642" s="1" t="n">
        <v>45037</v>
      </c>
      <c r="C642" s="1" t="n">
        <v>45646</v>
      </c>
      <c r="D642" t="inlineStr">
        <is>
          <t>JÄMTLANDS LÄN</t>
        </is>
      </c>
      <c r="E642" t="inlineStr">
        <is>
          <t>ÅRE</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17847-2023</t>
        </is>
      </c>
      <c r="B643" s="1" t="n">
        <v>45037</v>
      </c>
      <c r="C643" s="1" t="n">
        <v>45646</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18204-2023</t>
        </is>
      </c>
      <c r="B644" s="1" t="n">
        <v>45040</v>
      </c>
      <c r="C644" s="1" t="n">
        <v>45646</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18253-2023</t>
        </is>
      </c>
      <c r="B645" s="1" t="n">
        <v>45041</v>
      </c>
      <c r="C645" s="1" t="n">
        <v>45646</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18264-2023</t>
        </is>
      </c>
      <c r="B646" s="1" t="n">
        <v>45041</v>
      </c>
      <c r="C646" s="1" t="n">
        <v>45646</v>
      </c>
      <c r="D646" t="inlineStr">
        <is>
          <t>JÄMTLANDS LÄN</t>
        </is>
      </c>
      <c r="E646" t="inlineStr">
        <is>
          <t>ÅRE</t>
        </is>
      </c>
      <c r="G646" t="n">
        <v>0.2</v>
      </c>
      <c r="H646" t="n">
        <v>0</v>
      </c>
      <c r="I646" t="n">
        <v>0</v>
      </c>
      <c r="J646" t="n">
        <v>0</v>
      </c>
      <c r="K646" t="n">
        <v>0</v>
      </c>
      <c r="L646" t="n">
        <v>0</v>
      </c>
      <c r="M646" t="n">
        <v>0</v>
      </c>
      <c r="N646" t="n">
        <v>0</v>
      </c>
      <c r="O646" t="n">
        <v>0</v>
      </c>
      <c r="P646" t="n">
        <v>0</v>
      </c>
      <c r="Q646" t="n">
        <v>0</v>
      </c>
      <c r="R646" s="2" t="inlineStr"/>
    </row>
    <row r="647" ht="15" customHeight="1">
      <c r="A647" t="inlineStr">
        <is>
          <t>A 19694-2023</t>
        </is>
      </c>
      <c r="B647" s="1" t="n">
        <v>45051</v>
      </c>
      <c r="C647" s="1" t="n">
        <v>45646</v>
      </c>
      <c r="D647" t="inlineStr">
        <is>
          <t>JÄMTLANDS LÄN</t>
        </is>
      </c>
      <c r="E647" t="inlineStr">
        <is>
          <t>ÅRE</t>
        </is>
      </c>
      <c r="G647" t="n">
        <v>5.7</v>
      </c>
      <c r="H647" t="n">
        <v>0</v>
      </c>
      <c r="I647" t="n">
        <v>0</v>
      </c>
      <c r="J647" t="n">
        <v>0</v>
      </c>
      <c r="K647" t="n">
        <v>0</v>
      </c>
      <c r="L647" t="n">
        <v>0</v>
      </c>
      <c r="M647" t="n">
        <v>0</v>
      </c>
      <c r="N647" t="n">
        <v>0</v>
      </c>
      <c r="O647" t="n">
        <v>0</v>
      </c>
      <c r="P647" t="n">
        <v>0</v>
      </c>
      <c r="Q647" t="n">
        <v>0</v>
      </c>
      <c r="R647" s="2" t="inlineStr"/>
    </row>
    <row r="648" ht="15" customHeight="1">
      <c r="A648" t="inlineStr">
        <is>
          <t>A 19698-2023</t>
        </is>
      </c>
      <c r="B648" s="1" t="n">
        <v>45051</v>
      </c>
      <c r="C648" s="1" t="n">
        <v>45646</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19705-2023</t>
        </is>
      </c>
      <c r="B649" s="1" t="n">
        <v>45051</v>
      </c>
      <c r="C649" s="1" t="n">
        <v>45646</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19877-2023</t>
        </is>
      </c>
      <c r="B650" s="1" t="n">
        <v>45054</v>
      </c>
      <c r="C650" s="1" t="n">
        <v>45646</v>
      </c>
      <c r="D650" t="inlineStr">
        <is>
          <t>JÄMTLANDS LÄN</t>
        </is>
      </c>
      <c r="E650" t="inlineStr">
        <is>
          <t>ÅRE</t>
        </is>
      </c>
      <c r="G650" t="n">
        <v>6.1</v>
      </c>
      <c r="H650" t="n">
        <v>0</v>
      </c>
      <c r="I650" t="n">
        <v>0</v>
      </c>
      <c r="J650" t="n">
        <v>0</v>
      </c>
      <c r="K650" t="n">
        <v>0</v>
      </c>
      <c r="L650" t="n">
        <v>0</v>
      </c>
      <c r="M650" t="n">
        <v>0</v>
      </c>
      <c r="N650" t="n">
        <v>0</v>
      </c>
      <c r="O650" t="n">
        <v>0</v>
      </c>
      <c r="P650" t="n">
        <v>0</v>
      </c>
      <c r="Q650" t="n">
        <v>0</v>
      </c>
      <c r="R650" s="2" t="inlineStr"/>
    </row>
    <row r="651" ht="15" customHeight="1">
      <c r="A651" t="inlineStr">
        <is>
          <t>A 20278-2023</t>
        </is>
      </c>
      <c r="B651" s="1" t="n">
        <v>45056</v>
      </c>
      <c r="C651" s="1" t="n">
        <v>45646</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23805-2023</t>
        </is>
      </c>
      <c r="B652" s="1" t="n">
        <v>45075</v>
      </c>
      <c r="C652" s="1" t="n">
        <v>45646</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24655-2023</t>
        </is>
      </c>
      <c r="B653" s="1" t="n">
        <v>45084</v>
      </c>
      <c r="C653" s="1" t="n">
        <v>45646</v>
      </c>
      <c r="D653" t="inlineStr">
        <is>
          <t>JÄMTLANDS LÄN</t>
        </is>
      </c>
      <c r="E653" t="inlineStr">
        <is>
          <t>ÅRE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25040-2023</t>
        </is>
      </c>
      <c r="B654" s="1" t="n">
        <v>45086</v>
      </c>
      <c r="C654" s="1" t="n">
        <v>45646</v>
      </c>
      <c r="D654" t="inlineStr">
        <is>
          <t>JÄMTLANDS LÄN</t>
        </is>
      </c>
      <c r="E654" t="inlineStr">
        <is>
          <t>ÅRE</t>
        </is>
      </c>
      <c r="G654" t="n">
        <v>0.8</v>
      </c>
      <c r="H654" t="n">
        <v>0</v>
      </c>
      <c r="I654" t="n">
        <v>0</v>
      </c>
      <c r="J654" t="n">
        <v>0</v>
      </c>
      <c r="K654" t="n">
        <v>0</v>
      </c>
      <c r="L654" t="n">
        <v>0</v>
      </c>
      <c r="M654" t="n">
        <v>0</v>
      </c>
      <c r="N654" t="n">
        <v>0</v>
      </c>
      <c r="O654" t="n">
        <v>0</v>
      </c>
      <c r="P654" t="n">
        <v>0</v>
      </c>
      <c r="Q654" t="n">
        <v>0</v>
      </c>
      <c r="R654" s="2" t="inlineStr"/>
    </row>
    <row r="655" ht="15" customHeight="1">
      <c r="A655" t="inlineStr">
        <is>
          <t>A 25926-2023</t>
        </is>
      </c>
      <c r="B655" s="1" t="n">
        <v>45085</v>
      </c>
      <c r="C655" s="1" t="n">
        <v>45646</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25302-2023</t>
        </is>
      </c>
      <c r="B656" s="1" t="n">
        <v>45086</v>
      </c>
      <c r="C656" s="1" t="n">
        <v>45646</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25303-2023</t>
        </is>
      </c>
      <c r="B657" s="1" t="n">
        <v>45086</v>
      </c>
      <c r="C657" s="1" t="n">
        <v>45646</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26032-2023</t>
        </is>
      </c>
      <c r="B658" s="1" t="n">
        <v>45091</v>
      </c>
      <c r="C658" s="1" t="n">
        <v>45646</v>
      </c>
      <c r="D658" t="inlineStr">
        <is>
          <t>JÄMTLANDS LÄN</t>
        </is>
      </c>
      <c r="E658" t="inlineStr">
        <is>
          <t>ÅRE</t>
        </is>
      </c>
      <c r="G658" t="n">
        <v>0.5</v>
      </c>
      <c r="H658" t="n">
        <v>0</v>
      </c>
      <c r="I658" t="n">
        <v>0</v>
      </c>
      <c r="J658" t="n">
        <v>0</v>
      </c>
      <c r="K658" t="n">
        <v>0</v>
      </c>
      <c r="L658" t="n">
        <v>0</v>
      </c>
      <c r="M658" t="n">
        <v>0</v>
      </c>
      <c r="N658" t="n">
        <v>0</v>
      </c>
      <c r="O658" t="n">
        <v>0</v>
      </c>
      <c r="P658" t="n">
        <v>0</v>
      </c>
      <c r="Q658" t="n">
        <v>0</v>
      </c>
      <c r="R658" s="2" t="inlineStr"/>
    </row>
    <row r="659" ht="15" customHeight="1">
      <c r="A659" t="inlineStr">
        <is>
          <t>A 26033-2023</t>
        </is>
      </c>
      <c r="B659" s="1" t="n">
        <v>45091</v>
      </c>
      <c r="C659" s="1" t="n">
        <v>45646</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26960-2023</t>
        </is>
      </c>
      <c r="B660" s="1" t="n">
        <v>45091</v>
      </c>
      <c r="C660" s="1" t="n">
        <v>45646</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29293-2023</t>
        </is>
      </c>
      <c r="B661" s="1" t="n">
        <v>45098</v>
      </c>
      <c r="C661" s="1" t="n">
        <v>45646</v>
      </c>
      <c r="D661" t="inlineStr">
        <is>
          <t>JÄMTLANDS LÄN</t>
        </is>
      </c>
      <c r="E661" t="inlineStr">
        <is>
          <t>ÅRE</t>
        </is>
      </c>
      <c r="G661" t="n">
        <v>1</v>
      </c>
      <c r="H661" t="n">
        <v>0</v>
      </c>
      <c r="I661" t="n">
        <v>0</v>
      </c>
      <c r="J661" t="n">
        <v>0</v>
      </c>
      <c r="K661" t="n">
        <v>0</v>
      </c>
      <c r="L661" t="n">
        <v>0</v>
      </c>
      <c r="M661" t="n">
        <v>0</v>
      </c>
      <c r="N661" t="n">
        <v>0</v>
      </c>
      <c r="O661" t="n">
        <v>0</v>
      </c>
      <c r="P661" t="n">
        <v>0</v>
      </c>
      <c r="Q661" t="n">
        <v>0</v>
      </c>
      <c r="R661" s="2" t="inlineStr"/>
    </row>
    <row r="662" ht="15" customHeight="1">
      <c r="A662" t="inlineStr">
        <is>
          <t>A 29295-2023</t>
        </is>
      </c>
      <c r="B662" s="1" t="n">
        <v>45098</v>
      </c>
      <c r="C662" s="1" t="n">
        <v>45646</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29469-2023</t>
        </is>
      </c>
      <c r="B663" s="1" t="n">
        <v>45098</v>
      </c>
      <c r="C663" s="1" t="n">
        <v>45646</v>
      </c>
      <c r="D663" t="inlineStr">
        <is>
          <t>JÄMTLANDS LÄN</t>
        </is>
      </c>
      <c r="E663" t="inlineStr">
        <is>
          <t>ÅRE</t>
        </is>
      </c>
      <c r="G663" t="n">
        <v>0.6</v>
      </c>
      <c r="H663" t="n">
        <v>0</v>
      </c>
      <c r="I663" t="n">
        <v>0</v>
      </c>
      <c r="J663" t="n">
        <v>0</v>
      </c>
      <c r="K663" t="n">
        <v>0</v>
      </c>
      <c r="L663" t="n">
        <v>0</v>
      </c>
      <c r="M663" t="n">
        <v>0</v>
      </c>
      <c r="N663" t="n">
        <v>0</v>
      </c>
      <c r="O663" t="n">
        <v>0</v>
      </c>
      <c r="P663" t="n">
        <v>0</v>
      </c>
      <c r="Q663" t="n">
        <v>0</v>
      </c>
      <c r="R663" s="2" t="inlineStr"/>
    </row>
    <row r="664" ht="15" customHeight="1">
      <c r="A664" t="inlineStr">
        <is>
          <t>A 29294-2023</t>
        </is>
      </c>
      <c r="B664" s="1" t="n">
        <v>45098</v>
      </c>
      <c r="C664" s="1" t="n">
        <v>45646</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29531-2023</t>
        </is>
      </c>
      <c r="B665" s="1" t="n">
        <v>45098</v>
      </c>
      <c r="C665" s="1" t="n">
        <v>45646</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30660-2023</t>
        </is>
      </c>
      <c r="B666" s="1" t="n">
        <v>45098</v>
      </c>
      <c r="C666" s="1" t="n">
        <v>45646</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30263-2023</t>
        </is>
      </c>
      <c r="B667" s="1" t="n">
        <v>45099</v>
      </c>
      <c r="C667" s="1" t="n">
        <v>45646</v>
      </c>
      <c r="D667" t="inlineStr">
        <is>
          <t>JÄMTLANDS LÄN</t>
        </is>
      </c>
      <c r="E667" t="inlineStr">
        <is>
          <t>ÅRE</t>
        </is>
      </c>
      <c r="G667" t="n">
        <v>15.9</v>
      </c>
      <c r="H667" t="n">
        <v>0</v>
      </c>
      <c r="I667" t="n">
        <v>0</v>
      </c>
      <c r="J667" t="n">
        <v>0</v>
      </c>
      <c r="K667" t="n">
        <v>0</v>
      </c>
      <c r="L667" t="n">
        <v>0</v>
      </c>
      <c r="M667" t="n">
        <v>0</v>
      </c>
      <c r="N667" t="n">
        <v>0</v>
      </c>
      <c r="O667" t="n">
        <v>0</v>
      </c>
      <c r="P667" t="n">
        <v>0</v>
      </c>
      <c r="Q667" t="n">
        <v>0</v>
      </c>
      <c r="R667" s="2" t="inlineStr"/>
    </row>
    <row r="668" ht="15" customHeight="1">
      <c r="A668" t="inlineStr">
        <is>
          <t>A 33774-2023</t>
        </is>
      </c>
      <c r="B668" s="1" t="n">
        <v>45120</v>
      </c>
      <c r="C668" s="1" t="n">
        <v>45646</v>
      </c>
      <c r="D668" t="inlineStr">
        <is>
          <t>JÄMTLANDS LÄN</t>
        </is>
      </c>
      <c r="E668" t="inlineStr">
        <is>
          <t>ÅRE</t>
        </is>
      </c>
      <c r="G668" t="n">
        <v>2.1</v>
      </c>
      <c r="H668" t="n">
        <v>0</v>
      </c>
      <c r="I668" t="n">
        <v>0</v>
      </c>
      <c r="J668" t="n">
        <v>0</v>
      </c>
      <c r="K668" t="n">
        <v>0</v>
      </c>
      <c r="L668" t="n">
        <v>0</v>
      </c>
      <c r="M668" t="n">
        <v>0</v>
      </c>
      <c r="N668" t="n">
        <v>0</v>
      </c>
      <c r="O668" t="n">
        <v>0</v>
      </c>
      <c r="P668" t="n">
        <v>0</v>
      </c>
      <c r="Q668" t="n">
        <v>0</v>
      </c>
      <c r="R668" s="2" t="inlineStr"/>
    </row>
    <row r="669" ht="15" customHeight="1">
      <c r="A669" t="inlineStr">
        <is>
          <t>A 33117-2023</t>
        </is>
      </c>
      <c r="B669" s="1" t="n">
        <v>45126</v>
      </c>
      <c r="C669" s="1" t="n">
        <v>45646</v>
      </c>
      <c r="D669" t="inlineStr">
        <is>
          <t>JÄMTLANDS LÄN</t>
        </is>
      </c>
      <c r="E669" t="inlineStr">
        <is>
          <t>ÅRE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33123-2023</t>
        </is>
      </c>
      <c r="B670" s="1" t="n">
        <v>45126</v>
      </c>
      <c r="C670" s="1" t="n">
        <v>45646</v>
      </c>
      <c r="D670" t="inlineStr">
        <is>
          <t>JÄMTLANDS LÄN</t>
        </is>
      </c>
      <c r="E670" t="inlineStr">
        <is>
          <t>ÅRE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33121-2023</t>
        </is>
      </c>
      <c r="B671" s="1" t="n">
        <v>45126</v>
      </c>
      <c r="C671" s="1" t="n">
        <v>45646</v>
      </c>
      <c r="D671" t="inlineStr">
        <is>
          <t>JÄMTLANDS LÄN</t>
        </is>
      </c>
      <c r="E671" t="inlineStr">
        <is>
          <t>ÅRE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34231-2023</t>
        </is>
      </c>
      <c r="B672" s="1" t="n">
        <v>45127</v>
      </c>
      <c r="C672" s="1" t="n">
        <v>45646</v>
      </c>
      <c r="D672" t="inlineStr">
        <is>
          <t>JÄMTLANDS LÄN</t>
        </is>
      </c>
      <c r="E672" t="inlineStr">
        <is>
          <t>ÅRE</t>
        </is>
      </c>
      <c r="G672" t="n">
        <v>18.3</v>
      </c>
      <c r="H672" t="n">
        <v>0</v>
      </c>
      <c r="I672" t="n">
        <v>0</v>
      </c>
      <c r="J672" t="n">
        <v>0</v>
      </c>
      <c r="K672" t="n">
        <v>0</v>
      </c>
      <c r="L672" t="n">
        <v>0</v>
      </c>
      <c r="M672" t="n">
        <v>0</v>
      </c>
      <c r="N672" t="n">
        <v>0</v>
      </c>
      <c r="O672" t="n">
        <v>0</v>
      </c>
      <c r="P672" t="n">
        <v>0</v>
      </c>
      <c r="Q672" t="n">
        <v>0</v>
      </c>
      <c r="R672" s="2" t="inlineStr"/>
    </row>
    <row r="673" ht="15" customHeight="1">
      <c r="A673" t="inlineStr">
        <is>
          <t>A 34538-2023</t>
        </is>
      </c>
      <c r="B673" s="1" t="n">
        <v>45134</v>
      </c>
      <c r="C673" s="1" t="n">
        <v>45646</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36048-2023</t>
        </is>
      </c>
      <c r="B674" s="1" t="n">
        <v>45149</v>
      </c>
      <c r="C674" s="1" t="n">
        <v>45646</v>
      </c>
      <c r="D674" t="inlineStr">
        <is>
          <t>JÄMTLANDS LÄN</t>
        </is>
      </c>
      <c r="E674" t="inlineStr">
        <is>
          <t>ÅRE</t>
        </is>
      </c>
      <c r="G674" t="n">
        <v>11.4</v>
      </c>
      <c r="H674" t="n">
        <v>0</v>
      </c>
      <c r="I674" t="n">
        <v>0</v>
      </c>
      <c r="J674" t="n">
        <v>0</v>
      </c>
      <c r="K674" t="n">
        <v>0</v>
      </c>
      <c r="L674" t="n">
        <v>0</v>
      </c>
      <c r="M674" t="n">
        <v>0</v>
      </c>
      <c r="N674" t="n">
        <v>0</v>
      </c>
      <c r="O674" t="n">
        <v>0</v>
      </c>
      <c r="P674" t="n">
        <v>0</v>
      </c>
      <c r="Q674" t="n">
        <v>0</v>
      </c>
      <c r="R674" s="2" t="inlineStr"/>
    </row>
    <row r="675" ht="15" customHeight="1">
      <c r="A675" t="inlineStr">
        <is>
          <t>A 36234-2023</t>
        </is>
      </c>
      <c r="B675" s="1" t="n">
        <v>45150</v>
      </c>
      <c r="C675" s="1" t="n">
        <v>45646</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36235-2023</t>
        </is>
      </c>
      <c r="B676" s="1" t="n">
        <v>45150</v>
      </c>
      <c r="C676" s="1" t="n">
        <v>45646</v>
      </c>
      <c r="D676" t="inlineStr">
        <is>
          <t>JÄMTLANDS LÄN</t>
        </is>
      </c>
      <c r="E676" t="inlineStr">
        <is>
          <t>ÅRE</t>
        </is>
      </c>
      <c r="G676" t="n">
        <v>4.4</v>
      </c>
      <c r="H676" t="n">
        <v>0</v>
      </c>
      <c r="I676" t="n">
        <v>0</v>
      </c>
      <c r="J676" t="n">
        <v>0</v>
      </c>
      <c r="K676" t="n">
        <v>0</v>
      </c>
      <c r="L676" t="n">
        <v>0</v>
      </c>
      <c r="M676" t="n">
        <v>0</v>
      </c>
      <c r="N676" t="n">
        <v>0</v>
      </c>
      <c r="O676" t="n">
        <v>0</v>
      </c>
      <c r="P676" t="n">
        <v>0</v>
      </c>
      <c r="Q676" t="n">
        <v>0</v>
      </c>
      <c r="R676" s="2" t="inlineStr"/>
    </row>
    <row r="677" ht="15" customHeight="1">
      <c r="A677" t="inlineStr">
        <is>
          <t>A 37729-2023</t>
        </is>
      </c>
      <c r="B677" s="1" t="n">
        <v>45159</v>
      </c>
      <c r="C677" s="1" t="n">
        <v>45646</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37734-2023</t>
        </is>
      </c>
      <c r="B678" s="1" t="n">
        <v>45159</v>
      </c>
      <c r="C678" s="1" t="n">
        <v>45646</v>
      </c>
      <c r="D678" t="inlineStr">
        <is>
          <t>JÄMTLANDS LÄN</t>
        </is>
      </c>
      <c r="E678" t="inlineStr">
        <is>
          <t>ÅRE</t>
        </is>
      </c>
      <c r="G678" t="n">
        <v>3.4</v>
      </c>
      <c r="H678" t="n">
        <v>0</v>
      </c>
      <c r="I678" t="n">
        <v>0</v>
      </c>
      <c r="J678" t="n">
        <v>0</v>
      </c>
      <c r="K678" t="n">
        <v>0</v>
      </c>
      <c r="L678" t="n">
        <v>0</v>
      </c>
      <c r="M678" t="n">
        <v>0</v>
      </c>
      <c r="N678" t="n">
        <v>0</v>
      </c>
      <c r="O678" t="n">
        <v>0</v>
      </c>
      <c r="P678" t="n">
        <v>0</v>
      </c>
      <c r="Q678" t="n">
        <v>0</v>
      </c>
      <c r="R678" s="2" t="inlineStr"/>
    </row>
    <row r="679" ht="15" customHeight="1">
      <c r="A679" t="inlineStr">
        <is>
          <t>A 37739-2023</t>
        </is>
      </c>
      <c r="B679" s="1" t="n">
        <v>45159</v>
      </c>
      <c r="C679" s="1" t="n">
        <v>45646</v>
      </c>
      <c r="D679" t="inlineStr">
        <is>
          <t>JÄMTLANDS LÄN</t>
        </is>
      </c>
      <c r="E679" t="inlineStr">
        <is>
          <t>ÅRE</t>
        </is>
      </c>
      <c r="G679" t="n">
        <v>1.1</v>
      </c>
      <c r="H679" t="n">
        <v>0</v>
      </c>
      <c r="I679" t="n">
        <v>0</v>
      </c>
      <c r="J679" t="n">
        <v>0</v>
      </c>
      <c r="K679" t="n">
        <v>0</v>
      </c>
      <c r="L679" t="n">
        <v>0</v>
      </c>
      <c r="M679" t="n">
        <v>0</v>
      </c>
      <c r="N679" t="n">
        <v>0</v>
      </c>
      <c r="O679" t="n">
        <v>0</v>
      </c>
      <c r="P679" t="n">
        <v>0</v>
      </c>
      <c r="Q679" t="n">
        <v>0</v>
      </c>
      <c r="R679" s="2" t="inlineStr"/>
    </row>
    <row r="680" ht="15" customHeight="1">
      <c r="A680" t="inlineStr">
        <is>
          <t>A 37758-2023</t>
        </is>
      </c>
      <c r="B680" s="1" t="n">
        <v>45159</v>
      </c>
      <c r="C680" s="1" t="n">
        <v>45646</v>
      </c>
      <c r="D680" t="inlineStr">
        <is>
          <t>JÄMTLANDS LÄN</t>
        </is>
      </c>
      <c r="E680" t="inlineStr">
        <is>
          <t>ÅRE</t>
        </is>
      </c>
      <c r="G680" t="n">
        <v>20.1</v>
      </c>
      <c r="H680" t="n">
        <v>0</v>
      </c>
      <c r="I680" t="n">
        <v>0</v>
      </c>
      <c r="J680" t="n">
        <v>0</v>
      </c>
      <c r="K680" t="n">
        <v>0</v>
      </c>
      <c r="L680" t="n">
        <v>0</v>
      </c>
      <c r="M680" t="n">
        <v>0</v>
      </c>
      <c r="N680" t="n">
        <v>0</v>
      </c>
      <c r="O680" t="n">
        <v>0</v>
      </c>
      <c r="P680" t="n">
        <v>0</v>
      </c>
      <c r="Q680" t="n">
        <v>0</v>
      </c>
      <c r="R680" s="2" t="inlineStr"/>
    </row>
    <row r="681" ht="15" customHeight="1">
      <c r="A681" t="inlineStr">
        <is>
          <t>A 40143-2023</t>
        </is>
      </c>
      <c r="B681" s="1" t="n">
        <v>45169</v>
      </c>
      <c r="C681" s="1" t="n">
        <v>45646</v>
      </c>
      <c r="D681" t="inlineStr">
        <is>
          <t>JÄMTLANDS LÄN</t>
        </is>
      </c>
      <c r="E681" t="inlineStr">
        <is>
          <t>ÅRE</t>
        </is>
      </c>
      <c r="G681" t="n">
        <v>8</v>
      </c>
      <c r="H681" t="n">
        <v>0</v>
      </c>
      <c r="I681" t="n">
        <v>0</v>
      </c>
      <c r="J681" t="n">
        <v>0</v>
      </c>
      <c r="K681" t="n">
        <v>0</v>
      </c>
      <c r="L681" t="n">
        <v>0</v>
      </c>
      <c r="M681" t="n">
        <v>0</v>
      </c>
      <c r="N681" t="n">
        <v>0</v>
      </c>
      <c r="O681" t="n">
        <v>0</v>
      </c>
      <c r="P681" t="n">
        <v>0</v>
      </c>
      <c r="Q681" t="n">
        <v>0</v>
      </c>
      <c r="R681" s="2" t="inlineStr"/>
    </row>
    <row r="682" ht="15" customHeight="1">
      <c r="A682" t="inlineStr">
        <is>
          <t>A 40323-2023</t>
        </is>
      </c>
      <c r="B682" s="1" t="n">
        <v>45169</v>
      </c>
      <c r="C682" s="1" t="n">
        <v>45646</v>
      </c>
      <c r="D682" t="inlineStr">
        <is>
          <t>JÄMTLANDS LÄN</t>
        </is>
      </c>
      <c r="E682" t="inlineStr">
        <is>
          <t>ÅRE</t>
        </is>
      </c>
      <c r="G682" t="n">
        <v>5.1</v>
      </c>
      <c r="H682" t="n">
        <v>0</v>
      </c>
      <c r="I682" t="n">
        <v>0</v>
      </c>
      <c r="J682" t="n">
        <v>0</v>
      </c>
      <c r="K682" t="n">
        <v>0</v>
      </c>
      <c r="L682" t="n">
        <v>0</v>
      </c>
      <c r="M682" t="n">
        <v>0</v>
      </c>
      <c r="N682" t="n">
        <v>0</v>
      </c>
      <c r="O682" t="n">
        <v>0</v>
      </c>
      <c r="P682" t="n">
        <v>0</v>
      </c>
      <c r="Q682" t="n">
        <v>0</v>
      </c>
      <c r="R682" s="2" t="inlineStr"/>
    </row>
    <row r="683" ht="15" customHeight="1">
      <c r="A683" t="inlineStr">
        <is>
          <t>A 42626-2023</t>
        </is>
      </c>
      <c r="B683" s="1" t="n">
        <v>45181</v>
      </c>
      <c r="C683" s="1" t="n">
        <v>45646</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43103-2023</t>
        </is>
      </c>
      <c r="B684" s="1" t="n">
        <v>45183</v>
      </c>
      <c r="C684" s="1" t="n">
        <v>45646</v>
      </c>
      <c r="D684" t="inlineStr">
        <is>
          <t>JÄMTLANDS LÄN</t>
        </is>
      </c>
      <c r="E684" t="inlineStr">
        <is>
          <t>ÅRE</t>
        </is>
      </c>
      <c r="G684" t="n">
        <v>7.2</v>
      </c>
      <c r="H684" t="n">
        <v>0</v>
      </c>
      <c r="I684" t="n">
        <v>0</v>
      </c>
      <c r="J684" t="n">
        <v>0</v>
      </c>
      <c r="K684" t="n">
        <v>0</v>
      </c>
      <c r="L684" t="n">
        <v>0</v>
      </c>
      <c r="M684" t="n">
        <v>0</v>
      </c>
      <c r="N684" t="n">
        <v>0</v>
      </c>
      <c r="O684" t="n">
        <v>0</v>
      </c>
      <c r="P684" t="n">
        <v>0</v>
      </c>
      <c r="Q684" t="n">
        <v>0</v>
      </c>
      <c r="R684" s="2" t="inlineStr"/>
    </row>
    <row r="685" ht="15" customHeight="1">
      <c r="A685" t="inlineStr">
        <is>
          <t>A 43446-2023</t>
        </is>
      </c>
      <c r="B685" s="1" t="n">
        <v>45184</v>
      </c>
      <c r="C685" s="1" t="n">
        <v>45646</v>
      </c>
      <c r="D685" t="inlineStr">
        <is>
          <t>JÄMTLANDS LÄN</t>
        </is>
      </c>
      <c r="E685" t="inlineStr">
        <is>
          <t>ÅRE</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43449-2023</t>
        </is>
      </c>
      <c r="B686" s="1" t="n">
        <v>45184</v>
      </c>
      <c r="C686" s="1" t="n">
        <v>45646</v>
      </c>
      <c r="D686" t="inlineStr">
        <is>
          <t>JÄMTLANDS LÄN</t>
        </is>
      </c>
      <c r="E686" t="inlineStr">
        <is>
          <t>ÅRE</t>
        </is>
      </c>
      <c r="F686" t="inlineStr">
        <is>
          <t>Övriga Aktiebolag</t>
        </is>
      </c>
      <c r="G686" t="n">
        <v>3.1</v>
      </c>
      <c r="H686" t="n">
        <v>0</v>
      </c>
      <c r="I686" t="n">
        <v>0</v>
      </c>
      <c r="J686" t="n">
        <v>0</v>
      </c>
      <c r="K686" t="n">
        <v>0</v>
      </c>
      <c r="L686" t="n">
        <v>0</v>
      </c>
      <c r="M686" t="n">
        <v>0</v>
      </c>
      <c r="N686" t="n">
        <v>0</v>
      </c>
      <c r="O686" t="n">
        <v>0</v>
      </c>
      <c r="P686" t="n">
        <v>0</v>
      </c>
      <c r="Q686" t="n">
        <v>0</v>
      </c>
      <c r="R686" s="2" t="inlineStr"/>
    </row>
    <row r="687" ht="15" customHeight="1">
      <c r="A687" t="inlineStr">
        <is>
          <t>A 43456-2023</t>
        </is>
      </c>
      <c r="B687" s="1" t="n">
        <v>45184</v>
      </c>
      <c r="C687" s="1" t="n">
        <v>45646</v>
      </c>
      <c r="D687" t="inlineStr">
        <is>
          <t>JÄMTLANDS LÄN</t>
        </is>
      </c>
      <c r="E687" t="inlineStr">
        <is>
          <t>ÅRE</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44512-2023</t>
        </is>
      </c>
      <c r="B688" s="1" t="n">
        <v>45184</v>
      </c>
      <c r="C688" s="1" t="n">
        <v>45646</v>
      </c>
      <c r="D688" t="inlineStr">
        <is>
          <t>JÄMTLANDS LÄN</t>
        </is>
      </c>
      <c r="E688" t="inlineStr">
        <is>
          <t>ÅRE</t>
        </is>
      </c>
      <c r="G688" t="n">
        <v>12.5</v>
      </c>
      <c r="H688" t="n">
        <v>0</v>
      </c>
      <c r="I688" t="n">
        <v>0</v>
      </c>
      <c r="J688" t="n">
        <v>0</v>
      </c>
      <c r="K688" t="n">
        <v>0</v>
      </c>
      <c r="L688" t="n">
        <v>0</v>
      </c>
      <c r="M688" t="n">
        <v>0</v>
      </c>
      <c r="N688" t="n">
        <v>0</v>
      </c>
      <c r="O688" t="n">
        <v>0</v>
      </c>
      <c r="P688" t="n">
        <v>0</v>
      </c>
      <c r="Q688" t="n">
        <v>0</v>
      </c>
      <c r="R688" s="2" t="inlineStr"/>
    </row>
    <row r="689" ht="15" customHeight="1">
      <c r="A689" t="inlineStr">
        <is>
          <t>A 45242-2023</t>
        </is>
      </c>
      <c r="B689" s="1" t="n">
        <v>45187</v>
      </c>
      <c r="C689" s="1" t="n">
        <v>45646</v>
      </c>
      <c r="D689" t="inlineStr">
        <is>
          <t>JÄMTLANDS LÄN</t>
        </is>
      </c>
      <c r="E689" t="inlineStr">
        <is>
          <t>ÅRE</t>
        </is>
      </c>
      <c r="G689" t="n">
        <v>2.9</v>
      </c>
      <c r="H689" t="n">
        <v>0</v>
      </c>
      <c r="I689" t="n">
        <v>0</v>
      </c>
      <c r="J689" t="n">
        <v>0</v>
      </c>
      <c r="K689" t="n">
        <v>0</v>
      </c>
      <c r="L689" t="n">
        <v>0</v>
      </c>
      <c r="M689" t="n">
        <v>0</v>
      </c>
      <c r="N689" t="n">
        <v>0</v>
      </c>
      <c r="O689" t="n">
        <v>0</v>
      </c>
      <c r="P689" t="n">
        <v>0</v>
      </c>
      <c r="Q689" t="n">
        <v>0</v>
      </c>
      <c r="R689" s="2" t="inlineStr"/>
    </row>
    <row r="690" ht="15" customHeight="1">
      <c r="A690" t="inlineStr">
        <is>
          <t>A 44889-2023</t>
        </is>
      </c>
      <c r="B690" s="1" t="n">
        <v>45190</v>
      </c>
      <c r="C690" s="1" t="n">
        <v>45646</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44898-2023</t>
        </is>
      </c>
      <c r="B691" s="1" t="n">
        <v>45190</v>
      </c>
      <c r="C691" s="1" t="n">
        <v>45646</v>
      </c>
      <c r="D691" t="inlineStr">
        <is>
          <t>JÄMTLANDS LÄN</t>
        </is>
      </c>
      <c r="E691" t="inlineStr">
        <is>
          <t>ÅRE</t>
        </is>
      </c>
      <c r="G691" t="n">
        <v>1.1</v>
      </c>
      <c r="H691" t="n">
        <v>0</v>
      </c>
      <c r="I691" t="n">
        <v>0</v>
      </c>
      <c r="J691" t="n">
        <v>0</v>
      </c>
      <c r="K691" t="n">
        <v>0</v>
      </c>
      <c r="L691" t="n">
        <v>0</v>
      </c>
      <c r="M691" t="n">
        <v>0</v>
      </c>
      <c r="N691" t="n">
        <v>0</v>
      </c>
      <c r="O691" t="n">
        <v>0</v>
      </c>
      <c r="P691" t="n">
        <v>0</v>
      </c>
      <c r="Q691" t="n">
        <v>0</v>
      </c>
      <c r="R691" s="2" t="inlineStr"/>
    </row>
    <row r="692" ht="15" customHeight="1">
      <c r="A692" t="inlineStr">
        <is>
          <t>A 46510-2023</t>
        </is>
      </c>
      <c r="B692" s="1" t="n">
        <v>45197</v>
      </c>
      <c r="C692" s="1" t="n">
        <v>45646</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47698-2023</t>
        </is>
      </c>
      <c r="B693" s="1" t="n">
        <v>45203</v>
      </c>
      <c r="C693" s="1" t="n">
        <v>45646</v>
      </c>
      <c r="D693" t="inlineStr">
        <is>
          <t>JÄMTLANDS LÄN</t>
        </is>
      </c>
      <c r="E693" t="inlineStr">
        <is>
          <t>ÅRE</t>
        </is>
      </c>
      <c r="G693" t="n">
        <v>12</v>
      </c>
      <c r="H693" t="n">
        <v>0</v>
      </c>
      <c r="I693" t="n">
        <v>0</v>
      </c>
      <c r="J693" t="n">
        <v>0</v>
      </c>
      <c r="K693" t="n">
        <v>0</v>
      </c>
      <c r="L693" t="n">
        <v>0</v>
      </c>
      <c r="M693" t="n">
        <v>0</v>
      </c>
      <c r="N693" t="n">
        <v>0</v>
      </c>
      <c r="O693" t="n">
        <v>0</v>
      </c>
      <c r="P693" t="n">
        <v>0</v>
      </c>
      <c r="Q693" t="n">
        <v>0</v>
      </c>
      <c r="R693" s="2" t="inlineStr"/>
    </row>
    <row r="694" ht="15" customHeight="1">
      <c r="A694" t="inlineStr">
        <is>
          <t>A 48599-2023</t>
        </is>
      </c>
      <c r="B694" s="1" t="n">
        <v>45208</v>
      </c>
      <c r="C694" s="1" t="n">
        <v>45646</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52169-2023</t>
        </is>
      </c>
      <c r="B695" s="1" t="n">
        <v>45212</v>
      </c>
      <c r="C695" s="1" t="n">
        <v>45646</v>
      </c>
      <c r="D695" t="inlineStr">
        <is>
          <t>JÄMTLANDS LÄN</t>
        </is>
      </c>
      <c r="E695" t="inlineStr">
        <is>
          <t>ÅRE</t>
        </is>
      </c>
      <c r="F695" t="inlineStr">
        <is>
          <t>Övriga statliga verk och myndigheter</t>
        </is>
      </c>
      <c r="G695" t="n">
        <v>28.1</v>
      </c>
      <c r="H695" t="n">
        <v>0</v>
      </c>
      <c r="I695" t="n">
        <v>0</v>
      </c>
      <c r="J695" t="n">
        <v>0</v>
      </c>
      <c r="K695" t="n">
        <v>0</v>
      </c>
      <c r="L695" t="n">
        <v>0</v>
      </c>
      <c r="M695" t="n">
        <v>0</v>
      </c>
      <c r="N695" t="n">
        <v>0</v>
      </c>
      <c r="O695" t="n">
        <v>0</v>
      </c>
      <c r="P695" t="n">
        <v>0</v>
      </c>
      <c r="Q695" t="n">
        <v>0</v>
      </c>
      <c r="R695" s="2" t="inlineStr"/>
    </row>
    <row r="696" ht="15" customHeight="1">
      <c r="A696" t="inlineStr">
        <is>
          <t>A 50843-2023</t>
        </is>
      </c>
      <c r="B696" s="1" t="n">
        <v>45218</v>
      </c>
      <c r="C696" s="1" t="n">
        <v>45646</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50951-2023</t>
        </is>
      </c>
      <c r="B697" s="1" t="n">
        <v>45218</v>
      </c>
      <c r="C697" s="1" t="n">
        <v>45646</v>
      </c>
      <c r="D697" t="inlineStr">
        <is>
          <t>JÄMTLANDS LÄN</t>
        </is>
      </c>
      <c r="E697" t="inlineStr">
        <is>
          <t>ÅRE</t>
        </is>
      </c>
      <c r="G697" t="n">
        <v>1</v>
      </c>
      <c r="H697" t="n">
        <v>0</v>
      </c>
      <c r="I697" t="n">
        <v>0</v>
      </c>
      <c r="J697" t="n">
        <v>0</v>
      </c>
      <c r="K697" t="n">
        <v>0</v>
      </c>
      <c r="L697" t="n">
        <v>0</v>
      </c>
      <c r="M697" t="n">
        <v>0</v>
      </c>
      <c r="N697" t="n">
        <v>0</v>
      </c>
      <c r="O697" t="n">
        <v>0</v>
      </c>
      <c r="P697" t="n">
        <v>0</v>
      </c>
      <c r="Q697" t="n">
        <v>0</v>
      </c>
      <c r="R697" s="2" t="inlineStr"/>
    </row>
    <row r="698" ht="15" customHeight="1">
      <c r="A698" t="inlineStr">
        <is>
          <t>A 51317-2023</t>
        </is>
      </c>
      <c r="B698" s="1" t="n">
        <v>45219</v>
      </c>
      <c r="C698" s="1" t="n">
        <v>45646</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51271-2023</t>
        </is>
      </c>
      <c r="B699" s="1" t="n">
        <v>45219</v>
      </c>
      <c r="C699" s="1" t="n">
        <v>45646</v>
      </c>
      <c r="D699" t="inlineStr">
        <is>
          <t>JÄMTLANDS LÄN</t>
        </is>
      </c>
      <c r="E699" t="inlineStr">
        <is>
          <t>ÅRE</t>
        </is>
      </c>
      <c r="G699" t="n">
        <v>4.8</v>
      </c>
      <c r="H699" t="n">
        <v>0</v>
      </c>
      <c r="I699" t="n">
        <v>0</v>
      </c>
      <c r="J699" t="n">
        <v>0</v>
      </c>
      <c r="K699" t="n">
        <v>0</v>
      </c>
      <c r="L699" t="n">
        <v>0</v>
      </c>
      <c r="M699" t="n">
        <v>0</v>
      </c>
      <c r="N699" t="n">
        <v>0</v>
      </c>
      <c r="O699" t="n">
        <v>0</v>
      </c>
      <c r="P699" t="n">
        <v>0</v>
      </c>
      <c r="Q699" t="n">
        <v>0</v>
      </c>
      <c r="R699" s="2" t="inlineStr"/>
    </row>
    <row r="700" ht="15" customHeight="1">
      <c r="A700" t="inlineStr">
        <is>
          <t>A 51311-2023</t>
        </is>
      </c>
      <c r="B700" s="1" t="n">
        <v>45219</v>
      </c>
      <c r="C700" s="1" t="n">
        <v>45646</v>
      </c>
      <c r="D700" t="inlineStr">
        <is>
          <t>JÄMTLANDS LÄN</t>
        </is>
      </c>
      <c r="E700" t="inlineStr">
        <is>
          <t>ÅRE</t>
        </is>
      </c>
      <c r="G700" t="n">
        <v>14.2</v>
      </c>
      <c r="H700" t="n">
        <v>0</v>
      </c>
      <c r="I700" t="n">
        <v>0</v>
      </c>
      <c r="J700" t="n">
        <v>0</v>
      </c>
      <c r="K700" t="n">
        <v>0</v>
      </c>
      <c r="L700" t="n">
        <v>0</v>
      </c>
      <c r="M700" t="n">
        <v>0</v>
      </c>
      <c r="N700" t="n">
        <v>0</v>
      </c>
      <c r="O700" t="n">
        <v>0</v>
      </c>
      <c r="P700" t="n">
        <v>0</v>
      </c>
      <c r="Q700" t="n">
        <v>0</v>
      </c>
      <c r="R700" s="2" t="inlineStr"/>
    </row>
    <row r="701" ht="15" customHeight="1">
      <c r="A701" t="inlineStr">
        <is>
          <t>A 51282-2023</t>
        </is>
      </c>
      <c r="B701" s="1" t="n">
        <v>45219</v>
      </c>
      <c r="C701" s="1" t="n">
        <v>45646</v>
      </c>
      <c r="D701" t="inlineStr">
        <is>
          <t>JÄMTLANDS LÄN</t>
        </is>
      </c>
      <c r="E701" t="inlineStr">
        <is>
          <t>ÅRE</t>
        </is>
      </c>
      <c r="G701" t="n">
        <v>2.3</v>
      </c>
      <c r="H701" t="n">
        <v>0</v>
      </c>
      <c r="I701" t="n">
        <v>0</v>
      </c>
      <c r="J701" t="n">
        <v>0</v>
      </c>
      <c r="K701" t="n">
        <v>0</v>
      </c>
      <c r="L701" t="n">
        <v>0</v>
      </c>
      <c r="M701" t="n">
        <v>0</v>
      </c>
      <c r="N701" t="n">
        <v>0</v>
      </c>
      <c r="O701" t="n">
        <v>0</v>
      </c>
      <c r="P701" t="n">
        <v>0</v>
      </c>
      <c r="Q701" t="n">
        <v>0</v>
      </c>
      <c r="R701" s="2" t="inlineStr"/>
    </row>
    <row r="702" ht="15" customHeight="1">
      <c r="A702" t="inlineStr">
        <is>
          <t>A 51277-2023</t>
        </is>
      </c>
      <c r="B702" s="1" t="n">
        <v>45219</v>
      </c>
      <c r="C702" s="1" t="n">
        <v>45646</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51831-2023</t>
        </is>
      </c>
      <c r="B703" s="1" t="n">
        <v>45222</v>
      </c>
      <c r="C703" s="1" t="n">
        <v>45646</v>
      </c>
      <c r="D703" t="inlineStr">
        <is>
          <t>JÄMTLANDS LÄN</t>
        </is>
      </c>
      <c r="E703" t="inlineStr">
        <is>
          <t>ÅRE</t>
        </is>
      </c>
      <c r="G703" t="n">
        <v>2</v>
      </c>
      <c r="H703" t="n">
        <v>0</v>
      </c>
      <c r="I703" t="n">
        <v>0</v>
      </c>
      <c r="J703" t="n">
        <v>0</v>
      </c>
      <c r="K703" t="n">
        <v>0</v>
      </c>
      <c r="L703" t="n">
        <v>0</v>
      </c>
      <c r="M703" t="n">
        <v>0</v>
      </c>
      <c r="N703" t="n">
        <v>0</v>
      </c>
      <c r="O703" t="n">
        <v>0</v>
      </c>
      <c r="P703" t="n">
        <v>0</v>
      </c>
      <c r="Q703" t="n">
        <v>0</v>
      </c>
      <c r="R703" s="2" t="inlineStr"/>
    </row>
    <row r="704" ht="15" customHeight="1">
      <c r="A704" t="inlineStr">
        <is>
          <t>A 52676-2023</t>
        </is>
      </c>
      <c r="B704" s="1" t="n">
        <v>45225</v>
      </c>
      <c r="C704" s="1" t="n">
        <v>45646</v>
      </c>
      <c r="D704" t="inlineStr">
        <is>
          <t>JÄMTLANDS LÄN</t>
        </is>
      </c>
      <c r="E704" t="inlineStr">
        <is>
          <t>ÅRE</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54303-2023</t>
        </is>
      </c>
      <c r="B705" s="1" t="n">
        <v>45225</v>
      </c>
      <c r="C705" s="1" t="n">
        <v>45646</v>
      </c>
      <c r="D705" t="inlineStr">
        <is>
          <t>JÄMTLANDS LÄN</t>
        </is>
      </c>
      <c r="E705" t="inlineStr">
        <is>
          <t>ÅRE</t>
        </is>
      </c>
      <c r="G705" t="n">
        <v>8.9</v>
      </c>
      <c r="H705" t="n">
        <v>0</v>
      </c>
      <c r="I705" t="n">
        <v>0</v>
      </c>
      <c r="J705" t="n">
        <v>0</v>
      </c>
      <c r="K705" t="n">
        <v>0</v>
      </c>
      <c r="L705" t="n">
        <v>0</v>
      </c>
      <c r="M705" t="n">
        <v>0</v>
      </c>
      <c r="N705" t="n">
        <v>0</v>
      </c>
      <c r="O705" t="n">
        <v>0</v>
      </c>
      <c r="P705" t="n">
        <v>0</v>
      </c>
      <c r="Q705" t="n">
        <v>0</v>
      </c>
      <c r="R705" s="2" t="inlineStr"/>
    </row>
    <row r="706" ht="15" customHeight="1">
      <c r="A706" t="inlineStr">
        <is>
          <t>A 54324-2023</t>
        </is>
      </c>
      <c r="B706" s="1" t="n">
        <v>45225</v>
      </c>
      <c r="C706" s="1" t="n">
        <v>45646</v>
      </c>
      <c r="D706" t="inlineStr">
        <is>
          <t>JÄMTLANDS LÄN</t>
        </is>
      </c>
      <c r="E706" t="inlineStr">
        <is>
          <t>ÅRE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54847-2023</t>
        </is>
      </c>
      <c r="B707" s="1" t="n">
        <v>45229</v>
      </c>
      <c r="C707" s="1" t="n">
        <v>45646</v>
      </c>
      <c r="D707" t="inlineStr">
        <is>
          <t>JÄMTLANDS LÄN</t>
        </is>
      </c>
      <c r="E707" t="inlineStr">
        <is>
          <t>ÅRE</t>
        </is>
      </c>
      <c r="G707" t="n">
        <v>16.6</v>
      </c>
      <c r="H707" t="n">
        <v>0</v>
      </c>
      <c r="I707" t="n">
        <v>0</v>
      </c>
      <c r="J707" t="n">
        <v>0</v>
      </c>
      <c r="K707" t="n">
        <v>0</v>
      </c>
      <c r="L707" t="n">
        <v>0</v>
      </c>
      <c r="M707" t="n">
        <v>0</v>
      </c>
      <c r="N707" t="n">
        <v>0</v>
      </c>
      <c r="O707" t="n">
        <v>0</v>
      </c>
      <c r="P707" t="n">
        <v>0</v>
      </c>
      <c r="Q707" t="n">
        <v>0</v>
      </c>
      <c r="R707" s="2" t="inlineStr"/>
    </row>
    <row r="708" ht="15" customHeight="1">
      <c r="A708" t="inlineStr">
        <is>
          <t>A 55109-2023</t>
        </is>
      </c>
      <c r="B708" s="1" t="n">
        <v>45230</v>
      </c>
      <c r="C708" s="1" t="n">
        <v>45646</v>
      </c>
      <c r="D708" t="inlineStr">
        <is>
          <t>JÄMTLANDS LÄN</t>
        </is>
      </c>
      <c r="E708" t="inlineStr">
        <is>
          <t>ÅRE</t>
        </is>
      </c>
      <c r="G708" t="n">
        <v>1.7</v>
      </c>
      <c r="H708" t="n">
        <v>0</v>
      </c>
      <c r="I708" t="n">
        <v>0</v>
      </c>
      <c r="J708" t="n">
        <v>0</v>
      </c>
      <c r="K708" t="n">
        <v>0</v>
      </c>
      <c r="L708" t="n">
        <v>0</v>
      </c>
      <c r="M708" t="n">
        <v>0</v>
      </c>
      <c r="N708" t="n">
        <v>0</v>
      </c>
      <c r="O708" t="n">
        <v>0</v>
      </c>
      <c r="P708" t="n">
        <v>0</v>
      </c>
      <c r="Q708" t="n">
        <v>0</v>
      </c>
      <c r="R708" s="2" t="inlineStr"/>
    </row>
    <row r="709" ht="15" customHeight="1">
      <c r="A709" t="inlineStr">
        <is>
          <t>A 53899-2023</t>
        </is>
      </c>
      <c r="B709" s="1" t="n">
        <v>45231</v>
      </c>
      <c r="C709" s="1" t="n">
        <v>45646</v>
      </c>
      <c r="D709" t="inlineStr">
        <is>
          <t>JÄMTLANDS LÄN</t>
        </is>
      </c>
      <c r="E709" t="inlineStr">
        <is>
          <t>ÅRE</t>
        </is>
      </c>
      <c r="G709" t="n">
        <v>20.4</v>
      </c>
      <c r="H709" t="n">
        <v>0</v>
      </c>
      <c r="I709" t="n">
        <v>0</v>
      </c>
      <c r="J709" t="n">
        <v>0</v>
      </c>
      <c r="K709" t="n">
        <v>0</v>
      </c>
      <c r="L709" t="n">
        <v>0</v>
      </c>
      <c r="M709" t="n">
        <v>0</v>
      </c>
      <c r="N709" t="n">
        <v>0</v>
      </c>
      <c r="O709" t="n">
        <v>0</v>
      </c>
      <c r="P709" t="n">
        <v>0</v>
      </c>
      <c r="Q709" t="n">
        <v>0</v>
      </c>
      <c r="R709" s="2" t="inlineStr"/>
    </row>
    <row r="710" ht="15" customHeight="1">
      <c r="A710" t="inlineStr">
        <is>
          <t>A 54164-2023</t>
        </is>
      </c>
      <c r="B710" s="1" t="n">
        <v>45232</v>
      </c>
      <c r="C710" s="1" t="n">
        <v>45646</v>
      </c>
      <c r="D710" t="inlineStr">
        <is>
          <t>JÄMTLANDS LÄN</t>
        </is>
      </c>
      <c r="E710" t="inlineStr">
        <is>
          <t>ÅRE</t>
        </is>
      </c>
      <c r="G710" t="n">
        <v>2.6</v>
      </c>
      <c r="H710" t="n">
        <v>0</v>
      </c>
      <c r="I710" t="n">
        <v>0</v>
      </c>
      <c r="J710" t="n">
        <v>0</v>
      </c>
      <c r="K710" t="n">
        <v>0</v>
      </c>
      <c r="L710" t="n">
        <v>0</v>
      </c>
      <c r="M710" t="n">
        <v>0</v>
      </c>
      <c r="N710" t="n">
        <v>0</v>
      </c>
      <c r="O710" t="n">
        <v>0</v>
      </c>
      <c r="P710" t="n">
        <v>0</v>
      </c>
      <c r="Q710" t="n">
        <v>0</v>
      </c>
      <c r="R710" s="2" t="inlineStr"/>
    </row>
    <row r="711" ht="15" customHeight="1">
      <c r="A711" t="inlineStr">
        <is>
          <t>A 54116-2023</t>
        </is>
      </c>
      <c r="B711" s="1" t="n">
        <v>45232</v>
      </c>
      <c r="C711" s="1" t="n">
        <v>45646</v>
      </c>
      <c r="D711" t="inlineStr">
        <is>
          <t>JÄMTLANDS LÄN</t>
        </is>
      </c>
      <c r="E711" t="inlineStr">
        <is>
          <t>ÅRE</t>
        </is>
      </c>
      <c r="G711" t="n">
        <v>3.8</v>
      </c>
      <c r="H711" t="n">
        <v>0</v>
      </c>
      <c r="I711" t="n">
        <v>0</v>
      </c>
      <c r="J711" t="n">
        <v>0</v>
      </c>
      <c r="K711" t="n">
        <v>0</v>
      </c>
      <c r="L711" t="n">
        <v>0</v>
      </c>
      <c r="M711" t="n">
        <v>0</v>
      </c>
      <c r="N711" t="n">
        <v>0</v>
      </c>
      <c r="O711" t="n">
        <v>0</v>
      </c>
      <c r="P711" t="n">
        <v>0</v>
      </c>
      <c r="Q711" t="n">
        <v>0</v>
      </c>
      <c r="R711" s="2" t="inlineStr"/>
    </row>
    <row r="712" ht="15" customHeight="1">
      <c r="A712" t="inlineStr">
        <is>
          <t>A 54175-2023</t>
        </is>
      </c>
      <c r="B712" s="1" t="n">
        <v>45232</v>
      </c>
      <c r="C712" s="1" t="n">
        <v>45646</v>
      </c>
      <c r="D712" t="inlineStr">
        <is>
          <t>JÄMTLANDS LÄN</t>
        </is>
      </c>
      <c r="E712" t="inlineStr">
        <is>
          <t>ÅRE</t>
        </is>
      </c>
      <c r="G712" t="n">
        <v>0.1</v>
      </c>
      <c r="H712" t="n">
        <v>0</v>
      </c>
      <c r="I712" t="n">
        <v>0</v>
      </c>
      <c r="J712" t="n">
        <v>0</v>
      </c>
      <c r="K712" t="n">
        <v>0</v>
      </c>
      <c r="L712" t="n">
        <v>0</v>
      </c>
      <c r="M712" t="n">
        <v>0</v>
      </c>
      <c r="N712" t="n">
        <v>0</v>
      </c>
      <c r="O712" t="n">
        <v>0</v>
      </c>
      <c r="P712" t="n">
        <v>0</v>
      </c>
      <c r="Q712" t="n">
        <v>0</v>
      </c>
      <c r="R712" s="2" t="inlineStr"/>
    </row>
    <row r="713" ht="15" customHeight="1">
      <c r="A713" t="inlineStr">
        <is>
          <t>A 56044-2023</t>
        </is>
      </c>
      <c r="B713" s="1" t="n">
        <v>45233</v>
      </c>
      <c r="C713" s="1" t="n">
        <v>45646</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54385-2023</t>
        </is>
      </c>
      <c r="B714" s="1" t="n">
        <v>45233</v>
      </c>
      <c r="C714" s="1" t="n">
        <v>45646</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54377-2023</t>
        </is>
      </c>
      <c r="B715" s="1" t="n">
        <v>45233</v>
      </c>
      <c r="C715" s="1" t="n">
        <v>45646</v>
      </c>
      <c r="D715" t="inlineStr">
        <is>
          <t>JÄMTLANDS LÄN</t>
        </is>
      </c>
      <c r="E715" t="inlineStr">
        <is>
          <t>ÅRE</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54373-2023</t>
        </is>
      </c>
      <c r="B716" s="1" t="n">
        <v>45233</v>
      </c>
      <c r="C716" s="1" t="n">
        <v>45646</v>
      </c>
      <c r="D716" t="inlineStr">
        <is>
          <t>JÄMTLANDS LÄN</t>
        </is>
      </c>
      <c r="E716" t="inlineStr">
        <is>
          <t>ÅRE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54781-2023</t>
        </is>
      </c>
      <c r="B717" s="1" t="n">
        <v>45236</v>
      </c>
      <c r="C717" s="1" t="n">
        <v>45646</v>
      </c>
      <c r="D717" t="inlineStr">
        <is>
          <t>JÄMTLANDS LÄN</t>
        </is>
      </c>
      <c r="E717" t="inlineStr">
        <is>
          <t>ÅRE</t>
        </is>
      </c>
      <c r="G717" t="n">
        <v>3.5</v>
      </c>
      <c r="H717" t="n">
        <v>0</v>
      </c>
      <c r="I717" t="n">
        <v>0</v>
      </c>
      <c r="J717" t="n">
        <v>0</v>
      </c>
      <c r="K717" t="n">
        <v>0</v>
      </c>
      <c r="L717" t="n">
        <v>0</v>
      </c>
      <c r="M717" t="n">
        <v>0</v>
      </c>
      <c r="N717" t="n">
        <v>0</v>
      </c>
      <c r="O717" t="n">
        <v>0</v>
      </c>
      <c r="P717" t="n">
        <v>0</v>
      </c>
      <c r="Q717" t="n">
        <v>0</v>
      </c>
      <c r="R717" s="2" t="inlineStr"/>
    </row>
    <row r="718" ht="15" customHeight="1">
      <c r="A718" t="inlineStr">
        <is>
          <t>A 54796-2023</t>
        </is>
      </c>
      <c r="B718" s="1" t="n">
        <v>45236</v>
      </c>
      <c r="C718" s="1" t="n">
        <v>45646</v>
      </c>
      <c r="D718" t="inlineStr">
        <is>
          <t>JÄMTLANDS LÄN</t>
        </is>
      </c>
      <c r="E718" t="inlineStr">
        <is>
          <t>ÅRE</t>
        </is>
      </c>
      <c r="G718" t="n">
        <v>9.1</v>
      </c>
      <c r="H718" t="n">
        <v>0</v>
      </c>
      <c r="I718" t="n">
        <v>0</v>
      </c>
      <c r="J718" t="n">
        <v>0</v>
      </c>
      <c r="K718" t="n">
        <v>0</v>
      </c>
      <c r="L718" t="n">
        <v>0</v>
      </c>
      <c r="M718" t="n">
        <v>0</v>
      </c>
      <c r="N718" t="n">
        <v>0</v>
      </c>
      <c r="O718" t="n">
        <v>0</v>
      </c>
      <c r="P718" t="n">
        <v>0</v>
      </c>
      <c r="Q718" t="n">
        <v>0</v>
      </c>
      <c r="R718" s="2" t="inlineStr"/>
    </row>
    <row r="719" ht="15" customHeight="1">
      <c r="A719" t="inlineStr">
        <is>
          <t>A 54898-2023</t>
        </is>
      </c>
      <c r="B719" s="1" t="n">
        <v>45236</v>
      </c>
      <c r="C719" s="1" t="n">
        <v>45646</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54907-2023</t>
        </is>
      </c>
      <c r="B720" s="1" t="n">
        <v>45236</v>
      </c>
      <c r="C720" s="1" t="n">
        <v>45646</v>
      </c>
      <c r="D720" t="inlineStr">
        <is>
          <t>JÄMTLANDS LÄN</t>
        </is>
      </c>
      <c r="E720" t="inlineStr">
        <is>
          <t>ÅRE</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55860-2023</t>
        </is>
      </c>
      <c r="B721" s="1" t="n">
        <v>45239</v>
      </c>
      <c r="C721" s="1" t="n">
        <v>45646</v>
      </c>
      <c r="D721" t="inlineStr">
        <is>
          <t>JÄMTLANDS LÄN</t>
        </is>
      </c>
      <c r="E721" t="inlineStr">
        <is>
          <t>ÅRE</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56609-2023</t>
        </is>
      </c>
      <c r="B722" s="1" t="n">
        <v>45243</v>
      </c>
      <c r="C722" s="1" t="n">
        <v>45646</v>
      </c>
      <c r="D722" t="inlineStr">
        <is>
          <t>JÄMTLANDS LÄN</t>
        </is>
      </c>
      <c r="E722" t="inlineStr">
        <is>
          <t>ÅRE</t>
        </is>
      </c>
      <c r="G722" t="n">
        <v>17.9</v>
      </c>
      <c r="H722" t="n">
        <v>0</v>
      </c>
      <c r="I722" t="n">
        <v>0</v>
      </c>
      <c r="J722" t="n">
        <v>0</v>
      </c>
      <c r="K722" t="n">
        <v>0</v>
      </c>
      <c r="L722" t="n">
        <v>0</v>
      </c>
      <c r="M722" t="n">
        <v>0</v>
      </c>
      <c r="N722" t="n">
        <v>0</v>
      </c>
      <c r="O722" t="n">
        <v>0</v>
      </c>
      <c r="P722" t="n">
        <v>0</v>
      </c>
      <c r="Q722" t="n">
        <v>0</v>
      </c>
      <c r="R722" s="2" t="inlineStr"/>
    </row>
    <row r="723" ht="15" customHeight="1">
      <c r="A723" t="inlineStr">
        <is>
          <t>A 56679-2023</t>
        </is>
      </c>
      <c r="B723" s="1" t="n">
        <v>45243</v>
      </c>
      <c r="C723" s="1" t="n">
        <v>45646</v>
      </c>
      <c r="D723" t="inlineStr">
        <is>
          <t>JÄMTLANDS LÄN</t>
        </is>
      </c>
      <c r="E723" t="inlineStr">
        <is>
          <t>ÅRE</t>
        </is>
      </c>
      <c r="G723" t="n">
        <v>4.3</v>
      </c>
      <c r="H723" t="n">
        <v>0</v>
      </c>
      <c r="I723" t="n">
        <v>0</v>
      </c>
      <c r="J723" t="n">
        <v>0</v>
      </c>
      <c r="K723" t="n">
        <v>0</v>
      </c>
      <c r="L723" t="n">
        <v>0</v>
      </c>
      <c r="M723" t="n">
        <v>0</v>
      </c>
      <c r="N723" t="n">
        <v>0</v>
      </c>
      <c r="O723" t="n">
        <v>0</v>
      </c>
      <c r="P723" t="n">
        <v>0</v>
      </c>
      <c r="Q723" t="n">
        <v>0</v>
      </c>
      <c r="R723" s="2" t="inlineStr"/>
    </row>
    <row r="724" ht="15" customHeight="1">
      <c r="A724" t="inlineStr">
        <is>
          <t>A 56736-2023</t>
        </is>
      </c>
      <c r="B724" s="1" t="n">
        <v>45244</v>
      </c>
      <c r="C724" s="1" t="n">
        <v>45646</v>
      </c>
      <c r="D724" t="inlineStr">
        <is>
          <t>JÄMTLANDS LÄN</t>
        </is>
      </c>
      <c r="E724" t="inlineStr">
        <is>
          <t>ÅRE</t>
        </is>
      </c>
      <c r="F724" t="inlineStr">
        <is>
          <t>Övriga Aktiebolag</t>
        </is>
      </c>
      <c r="G724" t="n">
        <v>10.7</v>
      </c>
      <c r="H724" t="n">
        <v>0</v>
      </c>
      <c r="I724" t="n">
        <v>0</v>
      </c>
      <c r="J724" t="n">
        <v>0</v>
      </c>
      <c r="K724" t="n">
        <v>0</v>
      </c>
      <c r="L724" t="n">
        <v>0</v>
      </c>
      <c r="M724" t="n">
        <v>0</v>
      </c>
      <c r="N724" t="n">
        <v>0</v>
      </c>
      <c r="O724" t="n">
        <v>0</v>
      </c>
      <c r="P724" t="n">
        <v>0</v>
      </c>
      <c r="Q724" t="n">
        <v>0</v>
      </c>
      <c r="R724" s="2" t="inlineStr"/>
    </row>
    <row r="725" ht="15" customHeight="1">
      <c r="A725" t="inlineStr">
        <is>
          <t>A 56976-2023</t>
        </is>
      </c>
      <c r="B725" s="1" t="n">
        <v>45244</v>
      </c>
      <c r="C725" s="1" t="n">
        <v>45646</v>
      </c>
      <c r="D725" t="inlineStr">
        <is>
          <t>JÄMTLANDS LÄN</t>
        </is>
      </c>
      <c r="E725" t="inlineStr">
        <is>
          <t>ÅRE</t>
        </is>
      </c>
      <c r="F725" t="inlineStr">
        <is>
          <t>Övriga Aktiebolag</t>
        </is>
      </c>
      <c r="G725" t="n">
        <v>4.9</v>
      </c>
      <c r="H725" t="n">
        <v>0</v>
      </c>
      <c r="I725" t="n">
        <v>0</v>
      </c>
      <c r="J725" t="n">
        <v>0</v>
      </c>
      <c r="K725" t="n">
        <v>0</v>
      </c>
      <c r="L725" t="n">
        <v>0</v>
      </c>
      <c r="M725" t="n">
        <v>0</v>
      </c>
      <c r="N725" t="n">
        <v>0</v>
      </c>
      <c r="O725" t="n">
        <v>0</v>
      </c>
      <c r="P725" t="n">
        <v>0</v>
      </c>
      <c r="Q725" t="n">
        <v>0</v>
      </c>
      <c r="R725" s="2" t="inlineStr"/>
    </row>
    <row r="726" ht="15" customHeight="1">
      <c r="A726" t="inlineStr">
        <is>
          <t>A 57448-2023</t>
        </is>
      </c>
      <c r="B726" s="1" t="n">
        <v>45246</v>
      </c>
      <c r="C726" s="1" t="n">
        <v>45646</v>
      </c>
      <c r="D726" t="inlineStr">
        <is>
          <t>JÄMTLANDS LÄN</t>
        </is>
      </c>
      <c r="E726" t="inlineStr">
        <is>
          <t>ÅRE</t>
        </is>
      </c>
      <c r="G726" t="n">
        <v>11.9</v>
      </c>
      <c r="H726" t="n">
        <v>0</v>
      </c>
      <c r="I726" t="n">
        <v>0</v>
      </c>
      <c r="J726" t="n">
        <v>0</v>
      </c>
      <c r="K726" t="n">
        <v>0</v>
      </c>
      <c r="L726" t="n">
        <v>0</v>
      </c>
      <c r="M726" t="n">
        <v>0</v>
      </c>
      <c r="N726" t="n">
        <v>0</v>
      </c>
      <c r="O726" t="n">
        <v>0</v>
      </c>
      <c r="P726" t="n">
        <v>0</v>
      </c>
      <c r="Q726" t="n">
        <v>0</v>
      </c>
      <c r="R726" s="2" t="inlineStr"/>
    </row>
    <row r="727" ht="15" customHeight="1">
      <c r="A727" t="inlineStr">
        <is>
          <t>A 57772-2023</t>
        </is>
      </c>
      <c r="B727" s="1" t="n">
        <v>45246</v>
      </c>
      <c r="C727" s="1" t="n">
        <v>45646</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57770-2023</t>
        </is>
      </c>
      <c r="B728" s="1" t="n">
        <v>45246</v>
      </c>
      <c r="C728" s="1" t="n">
        <v>45646</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58508-2023</t>
        </is>
      </c>
      <c r="B729" s="1" t="n">
        <v>45246</v>
      </c>
      <c r="C729" s="1" t="n">
        <v>45646</v>
      </c>
      <c r="D729" t="inlineStr">
        <is>
          <t>JÄMTLANDS LÄN</t>
        </is>
      </c>
      <c r="E729" t="inlineStr">
        <is>
          <t>ÅRE</t>
        </is>
      </c>
      <c r="G729" t="n">
        <v>21.8</v>
      </c>
      <c r="H729" t="n">
        <v>0</v>
      </c>
      <c r="I729" t="n">
        <v>0</v>
      </c>
      <c r="J729" t="n">
        <v>0</v>
      </c>
      <c r="K729" t="n">
        <v>0</v>
      </c>
      <c r="L729" t="n">
        <v>0</v>
      </c>
      <c r="M729" t="n">
        <v>0</v>
      </c>
      <c r="N729" t="n">
        <v>0</v>
      </c>
      <c r="O729" t="n">
        <v>0</v>
      </c>
      <c r="P729" t="n">
        <v>0</v>
      </c>
      <c r="Q729" t="n">
        <v>0</v>
      </c>
      <c r="R729" s="2" t="inlineStr"/>
    </row>
    <row r="730" ht="15" customHeight="1">
      <c r="A730" t="inlineStr">
        <is>
          <t>A 58178-2023</t>
        </is>
      </c>
      <c r="B730" s="1" t="n">
        <v>45250</v>
      </c>
      <c r="C730" s="1" t="n">
        <v>45646</v>
      </c>
      <c r="D730" t="inlineStr">
        <is>
          <t>JÄMTLANDS LÄN</t>
        </is>
      </c>
      <c r="E730" t="inlineStr">
        <is>
          <t>ÅRE</t>
        </is>
      </c>
      <c r="G730" t="n">
        <v>2.9</v>
      </c>
      <c r="H730" t="n">
        <v>0</v>
      </c>
      <c r="I730" t="n">
        <v>0</v>
      </c>
      <c r="J730" t="n">
        <v>0</v>
      </c>
      <c r="K730" t="n">
        <v>0</v>
      </c>
      <c r="L730" t="n">
        <v>0</v>
      </c>
      <c r="M730" t="n">
        <v>0</v>
      </c>
      <c r="N730" t="n">
        <v>0</v>
      </c>
      <c r="O730" t="n">
        <v>0</v>
      </c>
      <c r="P730" t="n">
        <v>0</v>
      </c>
      <c r="Q730" t="n">
        <v>0</v>
      </c>
      <c r="R730" s="2" t="inlineStr"/>
    </row>
    <row r="731" ht="15" customHeight="1">
      <c r="A731" t="inlineStr">
        <is>
          <t>A 58196-2023</t>
        </is>
      </c>
      <c r="B731" s="1" t="n">
        <v>45250</v>
      </c>
      <c r="C731" s="1" t="n">
        <v>45646</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58302-2023</t>
        </is>
      </c>
      <c r="B732" s="1" t="n">
        <v>45250</v>
      </c>
      <c r="C732" s="1" t="n">
        <v>45646</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58296-2023</t>
        </is>
      </c>
      <c r="B733" s="1" t="n">
        <v>45250</v>
      </c>
      <c r="C733" s="1" t="n">
        <v>45646</v>
      </c>
      <c r="D733" t="inlineStr">
        <is>
          <t>JÄMTLANDS LÄN</t>
        </is>
      </c>
      <c r="E733" t="inlineStr">
        <is>
          <t>ÅRE</t>
        </is>
      </c>
      <c r="G733" t="n">
        <v>6.3</v>
      </c>
      <c r="H733" t="n">
        <v>0</v>
      </c>
      <c r="I733" t="n">
        <v>0</v>
      </c>
      <c r="J733" t="n">
        <v>0</v>
      </c>
      <c r="K733" t="n">
        <v>0</v>
      </c>
      <c r="L733" t="n">
        <v>0</v>
      </c>
      <c r="M733" t="n">
        <v>0</v>
      </c>
      <c r="N733" t="n">
        <v>0</v>
      </c>
      <c r="O733" t="n">
        <v>0</v>
      </c>
      <c r="P733" t="n">
        <v>0</v>
      </c>
      <c r="Q733" t="n">
        <v>0</v>
      </c>
      <c r="R733" s="2" t="inlineStr"/>
    </row>
    <row r="734" ht="15" customHeight="1">
      <c r="A734" t="inlineStr">
        <is>
          <t>A 58299-2023</t>
        </is>
      </c>
      <c r="B734" s="1" t="n">
        <v>45250</v>
      </c>
      <c r="C734" s="1" t="n">
        <v>45646</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58907-2023</t>
        </is>
      </c>
      <c r="B735" s="1" t="n">
        <v>45252</v>
      </c>
      <c r="C735" s="1" t="n">
        <v>45646</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59267-2023</t>
        </is>
      </c>
      <c r="B736" s="1" t="n">
        <v>45253</v>
      </c>
      <c r="C736" s="1" t="n">
        <v>45646</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59274-2023</t>
        </is>
      </c>
      <c r="B737" s="1" t="n">
        <v>45253</v>
      </c>
      <c r="C737" s="1" t="n">
        <v>45646</v>
      </c>
      <c r="D737" t="inlineStr">
        <is>
          <t>JÄMTLANDS LÄN</t>
        </is>
      </c>
      <c r="E737" t="inlineStr">
        <is>
          <t>ÅRE</t>
        </is>
      </c>
      <c r="G737" t="n">
        <v>1.5</v>
      </c>
      <c r="H737" t="n">
        <v>0</v>
      </c>
      <c r="I737" t="n">
        <v>0</v>
      </c>
      <c r="J737" t="n">
        <v>0</v>
      </c>
      <c r="K737" t="n">
        <v>0</v>
      </c>
      <c r="L737" t="n">
        <v>0</v>
      </c>
      <c r="M737" t="n">
        <v>0</v>
      </c>
      <c r="N737" t="n">
        <v>0</v>
      </c>
      <c r="O737" t="n">
        <v>0</v>
      </c>
      <c r="P737" t="n">
        <v>0</v>
      </c>
      <c r="Q737" t="n">
        <v>0</v>
      </c>
      <c r="R737" s="2" t="inlineStr"/>
    </row>
    <row r="738" ht="15" customHeight="1">
      <c r="A738" t="inlineStr">
        <is>
          <t>A 59400-2023</t>
        </is>
      </c>
      <c r="B738" s="1" t="n">
        <v>45253</v>
      </c>
      <c r="C738" s="1" t="n">
        <v>45646</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59398-2023</t>
        </is>
      </c>
      <c r="B739" s="1" t="n">
        <v>45253</v>
      </c>
      <c r="C739" s="1" t="n">
        <v>45646</v>
      </c>
      <c r="D739" t="inlineStr">
        <is>
          <t>JÄMTLANDS LÄN</t>
        </is>
      </c>
      <c r="E739" t="inlineStr">
        <is>
          <t>ÅRE</t>
        </is>
      </c>
      <c r="G739" t="n">
        <v>2.3</v>
      </c>
      <c r="H739" t="n">
        <v>0</v>
      </c>
      <c r="I739" t="n">
        <v>0</v>
      </c>
      <c r="J739" t="n">
        <v>0</v>
      </c>
      <c r="K739" t="n">
        <v>0</v>
      </c>
      <c r="L739" t="n">
        <v>0</v>
      </c>
      <c r="M739" t="n">
        <v>0</v>
      </c>
      <c r="N739" t="n">
        <v>0</v>
      </c>
      <c r="O739" t="n">
        <v>0</v>
      </c>
      <c r="P739" t="n">
        <v>0</v>
      </c>
      <c r="Q739" t="n">
        <v>0</v>
      </c>
      <c r="R739" s="2" t="inlineStr"/>
    </row>
    <row r="740" ht="15" customHeight="1">
      <c r="A740" t="inlineStr">
        <is>
          <t>A 59414-2023</t>
        </is>
      </c>
      <c r="B740" s="1" t="n">
        <v>45254</v>
      </c>
      <c r="C740" s="1" t="n">
        <v>45646</v>
      </c>
      <c r="D740" t="inlineStr">
        <is>
          <t>JÄMTLANDS LÄN</t>
        </is>
      </c>
      <c r="E740" t="inlineStr">
        <is>
          <t>ÅRE</t>
        </is>
      </c>
      <c r="G740" t="n">
        <v>3.6</v>
      </c>
      <c r="H740" t="n">
        <v>0</v>
      </c>
      <c r="I740" t="n">
        <v>0</v>
      </c>
      <c r="J740" t="n">
        <v>0</v>
      </c>
      <c r="K740" t="n">
        <v>0</v>
      </c>
      <c r="L740" t="n">
        <v>0</v>
      </c>
      <c r="M740" t="n">
        <v>0</v>
      </c>
      <c r="N740" t="n">
        <v>0</v>
      </c>
      <c r="O740" t="n">
        <v>0</v>
      </c>
      <c r="P740" t="n">
        <v>0</v>
      </c>
      <c r="Q740" t="n">
        <v>0</v>
      </c>
      <c r="R740" s="2" t="inlineStr"/>
    </row>
    <row r="741" ht="15" customHeight="1">
      <c r="A741" t="inlineStr">
        <is>
          <t>A 59413-2023</t>
        </is>
      </c>
      <c r="B741" s="1" t="n">
        <v>45254</v>
      </c>
      <c r="C741" s="1" t="n">
        <v>45646</v>
      </c>
      <c r="D741" t="inlineStr">
        <is>
          <t>JÄMTLANDS LÄN</t>
        </is>
      </c>
      <c r="E741" t="inlineStr">
        <is>
          <t>ÅRE</t>
        </is>
      </c>
      <c r="G741" t="n">
        <v>4</v>
      </c>
      <c r="H741" t="n">
        <v>0</v>
      </c>
      <c r="I741" t="n">
        <v>0</v>
      </c>
      <c r="J741" t="n">
        <v>0</v>
      </c>
      <c r="K741" t="n">
        <v>0</v>
      </c>
      <c r="L741" t="n">
        <v>0</v>
      </c>
      <c r="M741" t="n">
        <v>0</v>
      </c>
      <c r="N741" t="n">
        <v>0</v>
      </c>
      <c r="O741" t="n">
        <v>0</v>
      </c>
      <c r="P741" t="n">
        <v>0</v>
      </c>
      <c r="Q741" t="n">
        <v>0</v>
      </c>
      <c r="R741" s="2" t="inlineStr"/>
    </row>
    <row r="742" ht="15" customHeight="1">
      <c r="A742" t="inlineStr">
        <is>
          <t>A 59666-2023</t>
        </is>
      </c>
      <c r="B742" s="1" t="n">
        <v>45255</v>
      </c>
      <c r="C742" s="1" t="n">
        <v>45646</v>
      </c>
      <c r="D742" t="inlineStr">
        <is>
          <t>JÄMTLANDS LÄN</t>
        </is>
      </c>
      <c r="E742" t="inlineStr">
        <is>
          <t>ÅRE</t>
        </is>
      </c>
      <c r="G742" t="n">
        <v>6.6</v>
      </c>
      <c r="H742" t="n">
        <v>0</v>
      </c>
      <c r="I742" t="n">
        <v>0</v>
      </c>
      <c r="J742" t="n">
        <v>0</v>
      </c>
      <c r="K742" t="n">
        <v>0</v>
      </c>
      <c r="L742" t="n">
        <v>0</v>
      </c>
      <c r="M742" t="n">
        <v>0</v>
      </c>
      <c r="N742" t="n">
        <v>0</v>
      </c>
      <c r="O742" t="n">
        <v>0</v>
      </c>
      <c r="P742" t="n">
        <v>0</v>
      </c>
      <c r="Q742" t="n">
        <v>0</v>
      </c>
      <c r="R742" s="2" t="inlineStr"/>
    </row>
    <row r="743" ht="15" customHeight="1">
      <c r="A743" t="inlineStr">
        <is>
          <t>A 59753-2023</t>
        </is>
      </c>
      <c r="B743" s="1" t="n">
        <v>45254</v>
      </c>
      <c r="C743" s="1" t="n">
        <v>45646</v>
      </c>
      <c r="D743" t="inlineStr">
        <is>
          <t>JÄMTLANDS LÄN</t>
        </is>
      </c>
      <c r="E743" t="inlineStr">
        <is>
          <t>ÅRE</t>
        </is>
      </c>
      <c r="G743" t="n">
        <v>1</v>
      </c>
      <c r="H743" t="n">
        <v>0</v>
      </c>
      <c r="I743" t="n">
        <v>0</v>
      </c>
      <c r="J743" t="n">
        <v>0</v>
      </c>
      <c r="K743" t="n">
        <v>0</v>
      </c>
      <c r="L743" t="n">
        <v>0</v>
      </c>
      <c r="M743" t="n">
        <v>0</v>
      </c>
      <c r="N743" t="n">
        <v>0</v>
      </c>
      <c r="O743" t="n">
        <v>0</v>
      </c>
      <c r="P743" t="n">
        <v>0</v>
      </c>
      <c r="Q743" t="n">
        <v>0</v>
      </c>
      <c r="R743" s="2" t="inlineStr"/>
    </row>
    <row r="744" ht="15" customHeight="1">
      <c r="A744" t="inlineStr">
        <is>
          <t>A 59968-2023</t>
        </is>
      </c>
      <c r="B744" s="1" t="n">
        <v>45254</v>
      </c>
      <c r="C744" s="1" t="n">
        <v>45646</v>
      </c>
      <c r="D744" t="inlineStr">
        <is>
          <t>JÄMTLANDS LÄN</t>
        </is>
      </c>
      <c r="E744" t="inlineStr">
        <is>
          <t>ÅRE</t>
        </is>
      </c>
      <c r="G744" t="n">
        <v>1.7</v>
      </c>
      <c r="H744" t="n">
        <v>0</v>
      </c>
      <c r="I744" t="n">
        <v>0</v>
      </c>
      <c r="J744" t="n">
        <v>0</v>
      </c>
      <c r="K744" t="n">
        <v>0</v>
      </c>
      <c r="L744" t="n">
        <v>0</v>
      </c>
      <c r="M744" t="n">
        <v>0</v>
      </c>
      <c r="N744" t="n">
        <v>0</v>
      </c>
      <c r="O744" t="n">
        <v>0</v>
      </c>
      <c r="P744" t="n">
        <v>0</v>
      </c>
      <c r="Q744" t="n">
        <v>0</v>
      </c>
      <c r="R744" s="2" t="inlineStr"/>
    </row>
    <row r="745" ht="15" customHeight="1">
      <c r="A745" t="inlineStr">
        <is>
          <t>A 59916-2023</t>
        </is>
      </c>
      <c r="B745" s="1" t="n">
        <v>45257</v>
      </c>
      <c r="C745" s="1" t="n">
        <v>45646</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59864-2023</t>
        </is>
      </c>
      <c r="B746" s="1" t="n">
        <v>45257</v>
      </c>
      <c r="C746" s="1" t="n">
        <v>45646</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59878-2023</t>
        </is>
      </c>
      <c r="B747" s="1" t="n">
        <v>45257</v>
      </c>
      <c r="C747" s="1" t="n">
        <v>45646</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59892-2023</t>
        </is>
      </c>
      <c r="B748" s="1" t="n">
        <v>45257</v>
      </c>
      <c r="C748" s="1" t="n">
        <v>45646</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60332-2023</t>
        </is>
      </c>
      <c r="B749" s="1" t="n">
        <v>45258</v>
      </c>
      <c r="C749" s="1" t="n">
        <v>45646</v>
      </c>
      <c r="D749" t="inlineStr">
        <is>
          <t>JÄMTLANDS LÄN</t>
        </is>
      </c>
      <c r="E749" t="inlineStr">
        <is>
          <t>ÅRE</t>
        </is>
      </c>
      <c r="G749" t="n">
        <v>12.5</v>
      </c>
      <c r="H749" t="n">
        <v>0</v>
      </c>
      <c r="I749" t="n">
        <v>0</v>
      </c>
      <c r="J749" t="n">
        <v>0</v>
      </c>
      <c r="K749" t="n">
        <v>0</v>
      </c>
      <c r="L749" t="n">
        <v>0</v>
      </c>
      <c r="M749" t="n">
        <v>0</v>
      </c>
      <c r="N749" t="n">
        <v>0</v>
      </c>
      <c r="O749" t="n">
        <v>0</v>
      </c>
      <c r="P749" t="n">
        <v>0</v>
      </c>
      <c r="Q749" t="n">
        <v>0</v>
      </c>
      <c r="R749" s="2" t="inlineStr"/>
    </row>
    <row r="750" ht="15" customHeight="1">
      <c r="A750" t="inlineStr">
        <is>
          <t>A 60808-2023</t>
        </is>
      </c>
      <c r="B750" s="1" t="n">
        <v>45260</v>
      </c>
      <c r="C750" s="1" t="n">
        <v>45646</v>
      </c>
      <c r="D750" t="inlineStr">
        <is>
          <t>JÄMTLANDS LÄN</t>
        </is>
      </c>
      <c r="E750" t="inlineStr">
        <is>
          <t>ÅRE</t>
        </is>
      </c>
      <c r="G750" t="n">
        <v>10.4</v>
      </c>
      <c r="H750" t="n">
        <v>0</v>
      </c>
      <c r="I750" t="n">
        <v>0</v>
      </c>
      <c r="J750" t="n">
        <v>0</v>
      </c>
      <c r="K750" t="n">
        <v>0</v>
      </c>
      <c r="L750" t="n">
        <v>0</v>
      </c>
      <c r="M750" t="n">
        <v>0</v>
      </c>
      <c r="N750" t="n">
        <v>0</v>
      </c>
      <c r="O750" t="n">
        <v>0</v>
      </c>
      <c r="P750" t="n">
        <v>0</v>
      </c>
      <c r="Q750" t="n">
        <v>0</v>
      </c>
      <c r="R750" s="2" t="inlineStr"/>
    </row>
    <row r="751" ht="15" customHeight="1">
      <c r="A751" t="inlineStr">
        <is>
          <t>A 60973-2023</t>
        </is>
      </c>
      <c r="B751" s="1" t="n">
        <v>45261</v>
      </c>
      <c r="C751" s="1" t="n">
        <v>45646</v>
      </c>
      <c r="D751" t="inlineStr">
        <is>
          <t>JÄMTLANDS LÄN</t>
        </is>
      </c>
      <c r="E751" t="inlineStr">
        <is>
          <t>ÅRE</t>
        </is>
      </c>
      <c r="G751" t="n">
        <v>3.1</v>
      </c>
      <c r="H751" t="n">
        <v>0</v>
      </c>
      <c r="I751" t="n">
        <v>0</v>
      </c>
      <c r="J751" t="n">
        <v>0</v>
      </c>
      <c r="K751" t="n">
        <v>0</v>
      </c>
      <c r="L751" t="n">
        <v>0</v>
      </c>
      <c r="M751" t="n">
        <v>0</v>
      </c>
      <c r="N751" t="n">
        <v>0</v>
      </c>
      <c r="O751" t="n">
        <v>0</v>
      </c>
      <c r="P751" t="n">
        <v>0</v>
      </c>
      <c r="Q751" t="n">
        <v>0</v>
      </c>
      <c r="R751" s="2" t="inlineStr"/>
    </row>
    <row r="752" ht="15" customHeight="1">
      <c r="A752" t="inlineStr">
        <is>
          <t>A 60962-2023</t>
        </is>
      </c>
      <c r="B752" s="1" t="n">
        <v>45261</v>
      </c>
      <c r="C752" s="1" t="n">
        <v>45646</v>
      </c>
      <c r="D752" t="inlineStr">
        <is>
          <t>JÄMTLANDS LÄN</t>
        </is>
      </c>
      <c r="E752" t="inlineStr">
        <is>
          <t>ÅRE</t>
        </is>
      </c>
      <c r="G752" t="n">
        <v>3.2</v>
      </c>
      <c r="H752" t="n">
        <v>0</v>
      </c>
      <c r="I752" t="n">
        <v>0</v>
      </c>
      <c r="J752" t="n">
        <v>0</v>
      </c>
      <c r="K752" t="n">
        <v>0</v>
      </c>
      <c r="L752" t="n">
        <v>0</v>
      </c>
      <c r="M752" t="n">
        <v>0</v>
      </c>
      <c r="N752" t="n">
        <v>0</v>
      </c>
      <c r="O752" t="n">
        <v>0</v>
      </c>
      <c r="P752" t="n">
        <v>0</v>
      </c>
      <c r="Q752" t="n">
        <v>0</v>
      </c>
      <c r="R752" s="2" t="inlineStr"/>
    </row>
    <row r="753" ht="15" customHeight="1">
      <c r="A753" t="inlineStr">
        <is>
          <t>A 61622-2023</t>
        </is>
      </c>
      <c r="B753" s="1" t="n">
        <v>45261</v>
      </c>
      <c r="C753" s="1" t="n">
        <v>45646</v>
      </c>
      <c r="D753" t="inlineStr">
        <is>
          <t>JÄMTLANDS LÄN</t>
        </is>
      </c>
      <c r="E753" t="inlineStr">
        <is>
          <t>ÅRE</t>
        </is>
      </c>
      <c r="G753" t="n">
        <v>1.6</v>
      </c>
      <c r="H753" t="n">
        <v>0</v>
      </c>
      <c r="I753" t="n">
        <v>0</v>
      </c>
      <c r="J753" t="n">
        <v>0</v>
      </c>
      <c r="K753" t="n">
        <v>0</v>
      </c>
      <c r="L753" t="n">
        <v>0</v>
      </c>
      <c r="M753" t="n">
        <v>0</v>
      </c>
      <c r="N753" t="n">
        <v>0</v>
      </c>
      <c r="O753" t="n">
        <v>0</v>
      </c>
      <c r="P753" t="n">
        <v>0</v>
      </c>
      <c r="Q753" t="n">
        <v>0</v>
      </c>
      <c r="R753" s="2" t="inlineStr"/>
    </row>
    <row r="754" ht="15" customHeight="1">
      <c r="A754" t="inlineStr">
        <is>
          <t>A 61183-2023</t>
        </is>
      </c>
      <c r="B754" s="1" t="n">
        <v>45263</v>
      </c>
      <c r="C754" s="1" t="n">
        <v>45646</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61295-2023</t>
        </is>
      </c>
      <c r="B755" s="1" t="n">
        <v>45264</v>
      </c>
      <c r="C755" s="1" t="n">
        <v>45646</v>
      </c>
      <c r="D755" t="inlineStr">
        <is>
          <t>JÄMTLANDS LÄN</t>
        </is>
      </c>
      <c r="E755" t="inlineStr">
        <is>
          <t>ÅRE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61477-2023</t>
        </is>
      </c>
      <c r="B756" s="1" t="n">
        <v>45264</v>
      </c>
      <c r="C756" s="1" t="n">
        <v>45646</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61479-2023</t>
        </is>
      </c>
      <c r="B757" s="1" t="n">
        <v>45264</v>
      </c>
      <c r="C757" s="1" t="n">
        <v>45646</v>
      </c>
      <c r="D757" t="inlineStr">
        <is>
          <t>JÄMTLANDS LÄN</t>
        </is>
      </c>
      <c r="E757" t="inlineStr">
        <is>
          <t>ÅRE</t>
        </is>
      </c>
      <c r="G757" t="n">
        <v>2.5</v>
      </c>
      <c r="H757" t="n">
        <v>0</v>
      </c>
      <c r="I757" t="n">
        <v>0</v>
      </c>
      <c r="J757" t="n">
        <v>0</v>
      </c>
      <c r="K757" t="n">
        <v>0</v>
      </c>
      <c r="L757" t="n">
        <v>0</v>
      </c>
      <c r="M757" t="n">
        <v>0</v>
      </c>
      <c r="N757" t="n">
        <v>0</v>
      </c>
      <c r="O757" t="n">
        <v>0</v>
      </c>
      <c r="P757" t="n">
        <v>0</v>
      </c>
      <c r="Q757" t="n">
        <v>0</v>
      </c>
      <c r="R757" s="2" t="inlineStr"/>
    </row>
    <row r="758" ht="15" customHeight="1">
      <c r="A758" t="inlineStr">
        <is>
          <t>A 61482-2023</t>
        </is>
      </c>
      <c r="B758" s="1" t="n">
        <v>45264</v>
      </c>
      <c r="C758" s="1" t="n">
        <v>45646</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45646</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61978-2023</t>
        </is>
      </c>
      <c r="B760" s="1" t="n">
        <v>45266</v>
      </c>
      <c r="C760" s="1" t="n">
        <v>45646</v>
      </c>
      <c r="D760" t="inlineStr">
        <is>
          <t>JÄMTLANDS LÄN</t>
        </is>
      </c>
      <c r="E760" t="inlineStr">
        <is>
          <t>ÅRE</t>
        </is>
      </c>
      <c r="G760" t="n">
        <v>5.5</v>
      </c>
      <c r="H760" t="n">
        <v>0</v>
      </c>
      <c r="I760" t="n">
        <v>0</v>
      </c>
      <c r="J760" t="n">
        <v>0</v>
      </c>
      <c r="K760" t="n">
        <v>0</v>
      </c>
      <c r="L760" t="n">
        <v>0</v>
      </c>
      <c r="M760" t="n">
        <v>0</v>
      </c>
      <c r="N760" t="n">
        <v>0</v>
      </c>
      <c r="O760" t="n">
        <v>0</v>
      </c>
      <c r="P760" t="n">
        <v>0</v>
      </c>
      <c r="Q760" t="n">
        <v>0</v>
      </c>
      <c r="R760" s="2" t="inlineStr"/>
    </row>
    <row r="761" ht="15" customHeight="1">
      <c r="A761" t="inlineStr">
        <is>
          <t>A 63906-2023</t>
        </is>
      </c>
      <c r="B761" s="1" t="n">
        <v>45278</v>
      </c>
      <c r="C761" s="1" t="n">
        <v>45646</v>
      </c>
      <c r="D761" t="inlineStr">
        <is>
          <t>JÄMTLANDS LÄN</t>
        </is>
      </c>
      <c r="E761" t="inlineStr">
        <is>
          <t>ÅRE</t>
        </is>
      </c>
      <c r="G761" t="n">
        <v>12</v>
      </c>
      <c r="H761" t="n">
        <v>0</v>
      </c>
      <c r="I761" t="n">
        <v>0</v>
      </c>
      <c r="J761" t="n">
        <v>0</v>
      </c>
      <c r="K761" t="n">
        <v>0</v>
      </c>
      <c r="L761" t="n">
        <v>0</v>
      </c>
      <c r="M761" t="n">
        <v>0</v>
      </c>
      <c r="N761" t="n">
        <v>0</v>
      </c>
      <c r="O761" t="n">
        <v>0</v>
      </c>
      <c r="P761" t="n">
        <v>0</v>
      </c>
      <c r="Q761" t="n">
        <v>0</v>
      </c>
      <c r="R761" s="2" t="inlineStr"/>
    </row>
    <row r="762" ht="15" customHeight="1">
      <c r="A762" t="inlineStr">
        <is>
          <t>A 64312-2023</t>
        </is>
      </c>
      <c r="B762" s="1" t="n">
        <v>45279</v>
      </c>
      <c r="C762" s="1" t="n">
        <v>45646</v>
      </c>
      <c r="D762" t="inlineStr">
        <is>
          <t>JÄMTLANDS LÄN</t>
        </is>
      </c>
      <c r="E762" t="inlineStr">
        <is>
          <t>ÅRE</t>
        </is>
      </c>
      <c r="G762" t="n">
        <v>13.4</v>
      </c>
      <c r="H762" t="n">
        <v>0</v>
      </c>
      <c r="I762" t="n">
        <v>0</v>
      </c>
      <c r="J762" t="n">
        <v>0</v>
      </c>
      <c r="K762" t="n">
        <v>0</v>
      </c>
      <c r="L762" t="n">
        <v>0</v>
      </c>
      <c r="M762" t="n">
        <v>0</v>
      </c>
      <c r="N762" t="n">
        <v>0</v>
      </c>
      <c r="O762" t="n">
        <v>0</v>
      </c>
      <c r="P762" t="n">
        <v>0</v>
      </c>
      <c r="Q762" t="n">
        <v>0</v>
      </c>
      <c r="R762" s="2" t="inlineStr"/>
    </row>
    <row r="763" ht="15" customHeight="1">
      <c r="A763" t="inlineStr">
        <is>
          <t>A 64758-2023</t>
        </is>
      </c>
      <c r="B763" s="1" t="n">
        <v>45281</v>
      </c>
      <c r="C763" s="1" t="n">
        <v>45646</v>
      </c>
      <c r="D763" t="inlineStr">
        <is>
          <t>JÄMTLANDS LÄN</t>
        </is>
      </c>
      <c r="E763" t="inlineStr">
        <is>
          <t>ÅRE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65029-2023</t>
        </is>
      </c>
      <c r="B764" s="1" t="n">
        <v>45287</v>
      </c>
      <c r="C764" s="1" t="n">
        <v>45646</v>
      </c>
      <c r="D764" t="inlineStr">
        <is>
          <t>JÄMTLANDS LÄN</t>
        </is>
      </c>
      <c r="E764" t="inlineStr">
        <is>
          <t>ÅRE</t>
        </is>
      </c>
      <c r="G764" t="n">
        <v>18.2</v>
      </c>
      <c r="H764" t="n">
        <v>0</v>
      </c>
      <c r="I764" t="n">
        <v>0</v>
      </c>
      <c r="J764" t="n">
        <v>0</v>
      </c>
      <c r="K764" t="n">
        <v>0</v>
      </c>
      <c r="L764" t="n">
        <v>0</v>
      </c>
      <c r="M764" t="n">
        <v>0</v>
      </c>
      <c r="N764" t="n">
        <v>0</v>
      </c>
      <c r="O764" t="n">
        <v>0</v>
      </c>
      <c r="P764" t="n">
        <v>0</v>
      </c>
      <c r="Q764" t="n">
        <v>0</v>
      </c>
      <c r="R764" s="2" t="inlineStr"/>
    </row>
    <row r="765" ht="15" customHeight="1">
      <c r="A765" t="inlineStr">
        <is>
          <t>A 65079-2023</t>
        </is>
      </c>
      <c r="B765" s="1" t="n">
        <v>45288</v>
      </c>
      <c r="C765" s="1" t="n">
        <v>45646</v>
      </c>
      <c r="D765" t="inlineStr">
        <is>
          <t>JÄMTLANDS LÄN</t>
        </is>
      </c>
      <c r="E765" t="inlineStr">
        <is>
          <t>ÅRE</t>
        </is>
      </c>
      <c r="G765" t="n">
        <v>6</v>
      </c>
      <c r="H765" t="n">
        <v>0</v>
      </c>
      <c r="I765" t="n">
        <v>0</v>
      </c>
      <c r="J765" t="n">
        <v>0</v>
      </c>
      <c r="K765" t="n">
        <v>0</v>
      </c>
      <c r="L765" t="n">
        <v>0</v>
      </c>
      <c r="M765" t="n">
        <v>0</v>
      </c>
      <c r="N765" t="n">
        <v>0</v>
      </c>
      <c r="O765" t="n">
        <v>0</v>
      </c>
      <c r="P765" t="n">
        <v>0</v>
      </c>
      <c r="Q765" t="n">
        <v>0</v>
      </c>
      <c r="R765" s="2" t="inlineStr"/>
    </row>
    <row r="766" ht="15" customHeight="1">
      <c r="A766" t="inlineStr">
        <is>
          <t>A 65078-2023</t>
        </is>
      </c>
      <c r="B766" s="1" t="n">
        <v>45288</v>
      </c>
      <c r="C766" s="1" t="n">
        <v>45646</v>
      </c>
      <c r="D766" t="inlineStr">
        <is>
          <t>JÄMTLANDS LÄN</t>
        </is>
      </c>
      <c r="E766" t="inlineStr">
        <is>
          <t>ÅRE</t>
        </is>
      </c>
      <c r="G766" t="n">
        <v>2.2</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45646</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376-2024</t>
        </is>
      </c>
      <c r="B768" s="1" t="n">
        <v>45296</v>
      </c>
      <c r="C768" s="1" t="n">
        <v>45646</v>
      </c>
      <c r="D768" t="inlineStr">
        <is>
          <t>JÄMTLANDS LÄN</t>
        </is>
      </c>
      <c r="E768" t="inlineStr">
        <is>
          <t>ÅRE</t>
        </is>
      </c>
      <c r="F768" t="inlineStr">
        <is>
          <t>Kyrkan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393-2024</t>
        </is>
      </c>
      <c r="B769" s="1" t="n">
        <v>45296</v>
      </c>
      <c r="C769" s="1" t="n">
        <v>45646</v>
      </c>
      <c r="D769" t="inlineStr">
        <is>
          <t>JÄMTLANDS LÄN</t>
        </is>
      </c>
      <c r="E769" t="inlineStr">
        <is>
          <t>ÅRE</t>
        </is>
      </c>
      <c r="G769" t="n">
        <v>6.5</v>
      </c>
      <c r="H769" t="n">
        <v>0</v>
      </c>
      <c r="I769" t="n">
        <v>0</v>
      </c>
      <c r="J769" t="n">
        <v>0</v>
      </c>
      <c r="K769" t="n">
        <v>0</v>
      </c>
      <c r="L769" t="n">
        <v>0</v>
      </c>
      <c r="M769" t="n">
        <v>0</v>
      </c>
      <c r="N769" t="n">
        <v>0</v>
      </c>
      <c r="O769" t="n">
        <v>0</v>
      </c>
      <c r="P769" t="n">
        <v>0</v>
      </c>
      <c r="Q769" t="n">
        <v>0</v>
      </c>
      <c r="R769" s="2" t="inlineStr"/>
    </row>
    <row r="770" ht="15" customHeight="1">
      <c r="A770" t="inlineStr">
        <is>
          <t>A 747-2024</t>
        </is>
      </c>
      <c r="B770" s="1" t="n">
        <v>45300</v>
      </c>
      <c r="C770" s="1" t="n">
        <v>45646</v>
      </c>
      <c r="D770" t="inlineStr">
        <is>
          <t>JÄMTLANDS LÄN</t>
        </is>
      </c>
      <c r="E770" t="inlineStr">
        <is>
          <t>ÅRE</t>
        </is>
      </c>
      <c r="G770" t="n">
        <v>4.8</v>
      </c>
      <c r="H770" t="n">
        <v>0</v>
      </c>
      <c r="I770" t="n">
        <v>0</v>
      </c>
      <c r="J770" t="n">
        <v>0</v>
      </c>
      <c r="K770" t="n">
        <v>0</v>
      </c>
      <c r="L770" t="n">
        <v>0</v>
      </c>
      <c r="M770" t="n">
        <v>0</v>
      </c>
      <c r="N770" t="n">
        <v>0</v>
      </c>
      <c r="O770" t="n">
        <v>0</v>
      </c>
      <c r="P770" t="n">
        <v>0</v>
      </c>
      <c r="Q770" t="n">
        <v>0</v>
      </c>
      <c r="R770" s="2" t="inlineStr"/>
    </row>
    <row r="771" ht="15" customHeight="1">
      <c r="A771" t="inlineStr">
        <is>
          <t>A 1050-2024</t>
        </is>
      </c>
      <c r="B771" s="1" t="n">
        <v>45301</v>
      </c>
      <c r="C771" s="1" t="n">
        <v>45646</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1378-2024</t>
        </is>
      </c>
      <c r="B772" s="1" t="n">
        <v>45303</v>
      </c>
      <c r="C772" s="1" t="n">
        <v>45646</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1460-2024</t>
        </is>
      </c>
      <c r="B773" s="1" t="n">
        <v>45303</v>
      </c>
      <c r="C773" s="1" t="n">
        <v>45646</v>
      </c>
      <c r="D773" t="inlineStr">
        <is>
          <t>JÄMTLANDS LÄN</t>
        </is>
      </c>
      <c r="E773" t="inlineStr">
        <is>
          <t>ÅRE</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1491-2024</t>
        </is>
      </c>
      <c r="B774" s="1" t="n">
        <v>45305</v>
      </c>
      <c r="C774" s="1" t="n">
        <v>45646</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6825-2024</t>
        </is>
      </c>
      <c r="B775" s="1" t="n">
        <v>45342</v>
      </c>
      <c r="C775" s="1" t="n">
        <v>45646</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7334-2024</t>
        </is>
      </c>
      <c r="B776" s="1" t="n">
        <v>45345</v>
      </c>
      <c r="C776" s="1" t="n">
        <v>45646</v>
      </c>
      <c r="D776" t="inlineStr">
        <is>
          <t>JÄMTLANDS LÄN</t>
        </is>
      </c>
      <c r="E776" t="inlineStr">
        <is>
          <t>ÅRE</t>
        </is>
      </c>
      <c r="G776" t="n">
        <v>12.7</v>
      </c>
      <c r="H776" t="n">
        <v>0</v>
      </c>
      <c r="I776" t="n">
        <v>0</v>
      </c>
      <c r="J776" t="n">
        <v>0</v>
      </c>
      <c r="K776" t="n">
        <v>0</v>
      </c>
      <c r="L776" t="n">
        <v>0</v>
      </c>
      <c r="M776" t="n">
        <v>0</v>
      </c>
      <c r="N776" t="n">
        <v>0</v>
      </c>
      <c r="O776" t="n">
        <v>0</v>
      </c>
      <c r="P776" t="n">
        <v>0</v>
      </c>
      <c r="Q776" t="n">
        <v>0</v>
      </c>
      <c r="R776" s="2" t="inlineStr"/>
    </row>
    <row r="777" ht="15" customHeight="1">
      <c r="A777" t="inlineStr">
        <is>
          <t>A 7323-2024</t>
        </is>
      </c>
      <c r="B777" s="1" t="n">
        <v>45345</v>
      </c>
      <c r="C777" s="1" t="n">
        <v>45646</v>
      </c>
      <c r="D777" t="inlineStr">
        <is>
          <t>JÄMTLANDS LÄN</t>
        </is>
      </c>
      <c r="E777" t="inlineStr">
        <is>
          <t>ÅRE</t>
        </is>
      </c>
      <c r="G777" t="n">
        <v>3.7</v>
      </c>
      <c r="H777" t="n">
        <v>0</v>
      </c>
      <c r="I777" t="n">
        <v>0</v>
      </c>
      <c r="J777" t="n">
        <v>0</v>
      </c>
      <c r="K777" t="n">
        <v>0</v>
      </c>
      <c r="L777" t="n">
        <v>0</v>
      </c>
      <c r="M777" t="n">
        <v>0</v>
      </c>
      <c r="N777" t="n">
        <v>0</v>
      </c>
      <c r="O777" t="n">
        <v>0</v>
      </c>
      <c r="P777" t="n">
        <v>0</v>
      </c>
      <c r="Q777" t="n">
        <v>0</v>
      </c>
      <c r="R777" s="2" t="inlineStr"/>
    </row>
    <row r="778" ht="15" customHeight="1">
      <c r="A778" t="inlineStr">
        <is>
          <t>A 8576-2024</t>
        </is>
      </c>
      <c r="B778" s="1" t="n">
        <v>45355</v>
      </c>
      <c r="C778" s="1" t="n">
        <v>45646</v>
      </c>
      <c r="D778" t="inlineStr">
        <is>
          <t>JÄMTLANDS LÄN</t>
        </is>
      </c>
      <c r="E778" t="inlineStr">
        <is>
          <t>ÅRE</t>
        </is>
      </c>
      <c r="G778" t="n">
        <v>21.7</v>
      </c>
      <c r="H778" t="n">
        <v>0</v>
      </c>
      <c r="I778" t="n">
        <v>0</v>
      </c>
      <c r="J778" t="n">
        <v>0</v>
      </c>
      <c r="K778" t="n">
        <v>0</v>
      </c>
      <c r="L778" t="n">
        <v>0</v>
      </c>
      <c r="M778" t="n">
        <v>0</v>
      </c>
      <c r="N778" t="n">
        <v>0</v>
      </c>
      <c r="O778" t="n">
        <v>0</v>
      </c>
      <c r="P778" t="n">
        <v>0</v>
      </c>
      <c r="Q778" t="n">
        <v>0</v>
      </c>
      <c r="R778" s="2" t="inlineStr"/>
    </row>
    <row r="779" ht="15" customHeight="1">
      <c r="A779" t="inlineStr">
        <is>
          <t>A 9926-2024</t>
        </is>
      </c>
      <c r="B779" s="1" t="n">
        <v>45363</v>
      </c>
      <c r="C779" s="1" t="n">
        <v>45646</v>
      </c>
      <c r="D779" t="inlineStr">
        <is>
          <t>JÄMTLANDS LÄN</t>
        </is>
      </c>
      <c r="E779" t="inlineStr">
        <is>
          <t>ÅRE</t>
        </is>
      </c>
      <c r="G779" t="n">
        <v>3.4</v>
      </c>
      <c r="H779" t="n">
        <v>0</v>
      </c>
      <c r="I779" t="n">
        <v>0</v>
      </c>
      <c r="J779" t="n">
        <v>0</v>
      </c>
      <c r="K779" t="n">
        <v>0</v>
      </c>
      <c r="L779" t="n">
        <v>0</v>
      </c>
      <c r="M779" t="n">
        <v>0</v>
      </c>
      <c r="N779" t="n">
        <v>0</v>
      </c>
      <c r="O779" t="n">
        <v>0</v>
      </c>
      <c r="P779" t="n">
        <v>0</v>
      </c>
      <c r="Q779" t="n">
        <v>0</v>
      </c>
      <c r="R779" s="2" t="inlineStr"/>
    </row>
    <row r="780" ht="15" customHeight="1">
      <c r="A780" t="inlineStr">
        <is>
          <t>A 9936-2024</t>
        </is>
      </c>
      <c r="B780" s="1" t="n">
        <v>45363</v>
      </c>
      <c r="C780" s="1" t="n">
        <v>45646</v>
      </c>
      <c r="D780" t="inlineStr">
        <is>
          <t>JÄMTLANDS LÄN</t>
        </is>
      </c>
      <c r="E780" t="inlineStr">
        <is>
          <t>ÅRE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11291-2024</t>
        </is>
      </c>
      <c r="B781" s="1" t="n">
        <v>45371</v>
      </c>
      <c r="C781" s="1" t="n">
        <v>45646</v>
      </c>
      <c r="D781" t="inlineStr">
        <is>
          <t>JÄMTLANDS LÄN</t>
        </is>
      </c>
      <c r="E781" t="inlineStr">
        <is>
          <t>ÅRE</t>
        </is>
      </c>
      <c r="G781" t="n">
        <v>4.4</v>
      </c>
      <c r="H781" t="n">
        <v>0</v>
      </c>
      <c r="I781" t="n">
        <v>0</v>
      </c>
      <c r="J781" t="n">
        <v>0</v>
      </c>
      <c r="K781" t="n">
        <v>0</v>
      </c>
      <c r="L781" t="n">
        <v>0</v>
      </c>
      <c r="M781" t="n">
        <v>0</v>
      </c>
      <c r="N781" t="n">
        <v>0</v>
      </c>
      <c r="O781" t="n">
        <v>0</v>
      </c>
      <c r="P781" t="n">
        <v>0</v>
      </c>
      <c r="Q781" t="n">
        <v>0</v>
      </c>
      <c r="R781" s="2" t="inlineStr"/>
    </row>
    <row r="782" ht="15" customHeight="1">
      <c r="A782" t="inlineStr">
        <is>
          <t>A 11292-2024</t>
        </is>
      </c>
      <c r="B782" s="1" t="n">
        <v>45371</v>
      </c>
      <c r="C782" s="1" t="n">
        <v>45646</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11914-2024</t>
        </is>
      </c>
      <c r="B783" s="1" t="n">
        <v>45376</v>
      </c>
      <c r="C783" s="1" t="n">
        <v>45646</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11820-2024</t>
        </is>
      </c>
      <c r="B784" s="1" t="n">
        <v>45376</v>
      </c>
      <c r="C784" s="1" t="n">
        <v>45646</v>
      </c>
      <c r="D784" t="inlineStr">
        <is>
          <t>JÄMTLANDS LÄN</t>
        </is>
      </c>
      <c r="E784" t="inlineStr">
        <is>
          <t>ÅRE</t>
        </is>
      </c>
      <c r="G784" t="n">
        <v>9.9</v>
      </c>
      <c r="H784" t="n">
        <v>0</v>
      </c>
      <c r="I784" t="n">
        <v>0</v>
      </c>
      <c r="J784" t="n">
        <v>0</v>
      </c>
      <c r="K784" t="n">
        <v>0</v>
      </c>
      <c r="L784" t="n">
        <v>0</v>
      </c>
      <c r="M784" t="n">
        <v>0</v>
      </c>
      <c r="N784" t="n">
        <v>0</v>
      </c>
      <c r="O784" t="n">
        <v>0</v>
      </c>
      <c r="P784" t="n">
        <v>0</v>
      </c>
      <c r="Q784" t="n">
        <v>0</v>
      </c>
      <c r="R784" s="2" t="inlineStr"/>
    </row>
    <row r="785" ht="15" customHeight="1">
      <c r="A785" t="inlineStr">
        <is>
          <t>A 12427-2024</t>
        </is>
      </c>
      <c r="B785" s="1" t="n">
        <v>45379</v>
      </c>
      <c r="C785" s="1" t="n">
        <v>45646</v>
      </c>
      <c r="D785" t="inlineStr">
        <is>
          <t>JÄMTLANDS LÄN</t>
        </is>
      </c>
      <c r="E785" t="inlineStr">
        <is>
          <t>ÅRE</t>
        </is>
      </c>
      <c r="G785" t="n">
        <v>8.4</v>
      </c>
      <c r="H785" t="n">
        <v>0</v>
      </c>
      <c r="I785" t="n">
        <v>0</v>
      </c>
      <c r="J785" t="n">
        <v>0</v>
      </c>
      <c r="K785" t="n">
        <v>0</v>
      </c>
      <c r="L785" t="n">
        <v>0</v>
      </c>
      <c r="M785" t="n">
        <v>0</v>
      </c>
      <c r="N785" t="n">
        <v>0</v>
      </c>
      <c r="O785" t="n">
        <v>0</v>
      </c>
      <c r="P785" t="n">
        <v>0</v>
      </c>
      <c r="Q785" t="n">
        <v>0</v>
      </c>
      <c r="R785" s="2" t="inlineStr"/>
    </row>
    <row r="786" ht="15" customHeight="1">
      <c r="A786" t="inlineStr">
        <is>
          <t>A 12895-2024</t>
        </is>
      </c>
      <c r="B786" s="1" t="n">
        <v>45385</v>
      </c>
      <c r="C786" s="1" t="n">
        <v>45646</v>
      </c>
      <c r="D786" t="inlineStr">
        <is>
          <t>JÄMTLANDS LÄN</t>
        </is>
      </c>
      <c r="E786" t="inlineStr">
        <is>
          <t>ÅRE</t>
        </is>
      </c>
      <c r="G786" t="n">
        <v>7.1</v>
      </c>
      <c r="H786" t="n">
        <v>0</v>
      </c>
      <c r="I786" t="n">
        <v>0</v>
      </c>
      <c r="J786" t="n">
        <v>0</v>
      </c>
      <c r="K786" t="n">
        <v>0</v>
      </c>
      <c r="L786" t="n">
        <v>0</v>
      </c>
      <c r="M786" t="n">
        <v>0</v>
      </c>
      <c r="N786" t="n">
        <v>0</v>
      </c>
      <c r="O786" t="n">
        <v>0</v>
      </c>
      <c r="P786" t="n">
        <v>0</v>
      </c>
      <c r="Q786" t="n">
        <v>0</v>
      </c>
      <c r="R786" s="2" t="inlineStr"/>
    </row>
    <row r="787" ht="15" customHeight="1">
      <c r="A787" t="inlineStr">
        <is>
          <t>A 12933-2024</t>
        </is>
      </c>
      <c r="B787" s="1" t="n">
        <v>45385</v>
      </c>
      <c r="C787" s="1" t="n">
        <v>45646</v>
      </c>
      <c r="D787" t="inlineStr">
        <is>
          <t>JÄMTLANDS LÄN</t>
        </is>
      </c>
      <c r="E787" t="inlineStr">
        <is>
          <t>ÅRE</t>
        </is>
      </c>
      <c r="G787" t="n">
        <v>0.9</v>
      </c>
      <c r="H787" t="n">
        <v>0</v>
      </c>
      <c r="I787" t="n">
        <v>0</v>
      </c>
      <c r="J787" t="n">
        <v>0</v>
      </c>
      <c r="K787" t="n">
        <v>0</v>
      </c>
      <c r="L787" t="n">
        <v>0</v>
      </c>
      <c r="M787" t="n">
        <v>0</v>
      </c>
      <c r="N787" t="n">
        <v>0</v>
      </c>
      <c r="O787" t="n">
        <v>0</v>
      </c>
      <c r="P787" t="n">
        <v>0</v>
      </c>
      <c r="Q787" t="n">
        <v>0</v>
      </c>
      <c r="R787" s="2" t="inlineStr"/>
    </row>
    <row r="788" ht="15" customHeight="1">
      <c r="A788" t="inlineStr">
        <is>
          <t>A 12948-2024</t>
        </is>
      </c>
      <c r="B788" s="1" t="n">
        <v>45385</v>
      </c>
      <c r="C788" s="1" t="n">
        <v>45646</v>
      </c>
      <c r="D788" t="inlineStr">
        <is>
          <t>JÄMTLANDS LÄN</t>
        </is>
      </c>
      <c r="E788" t="inlineStr">
        <is>
          <t>ÅRE</t>
        </is>
      </c>
      <c r="G788" t="n">
        <v>1.4</v>
      </c>
      <c r="H788" t="n">
        <v>0</v>
      </c>
      <c r="I788" t="n">
        <v>0</v>
      </c>
      <c r="J788" t="n">
        <v>0</v>
      </c>
      <c r="K788" t="n">
        <v>0</v>
      </c>
      <c r="L788" t="n">
        <v>0</v>
      </c>
      <c r="M788" t="n">
        <v>0</v>
      </c>
      <c r="N788" t="n">
        <v>0</v>
      </c>
      <c r="O788" t="n">
        <v>0</v>
      </c>
      <c r="P788" t="n">
        <v>0</v>
      </c>
      <c r="Q788" t="n">
        <v>0</v>
      </c>
      <c r="R788" s="2" t="inlineStr"/>
    </row>
    <row r="789" ht="15" customHeight="1">
      <c r="A789" t="inlineStr">
        <is>
          <t>A 13039-2024</t>
        </is>
      </c>
      <c r="B789" s="1" t="n">
        <v>45385</v>
      </c>
      <c r="C789" s="1" t="n">
        <v>45646</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13033-2024</t>
        </is>
      </c>
      <c r="B790" s="1" t="n">
        <v>45385</v>
      </c>
      <c r="C790" s="1" t="n">
        <v>45646</v>
      </c>
      <c r="D790" t="inlineStr">
        <is>
          <t>JÄMTLANDS LÄN</t>
        </is>
      </c>
      <c r="E790" t="inlineStr">
        <is>
          <t>ÅRE</t>
        </is>
      </c>
      <c r="G790" t="n">
        <v>7.3</v>
      </c>
      <c r="H790" t="n">
        <v>0</v>
      </c>
      <c r="I790" t="n">
        <v>0</v>
      </c>
      <c r="J790" t="n">
        <v>0</v>
      </c>
      <c r="K790" t="n">
        <v>0</v>
      </c>
      <c r="L790" t="n">
        <v>0</v>
      </c>
      <c r="M790" t="n">
        <v>0</v>
      </c>
      <c r="N790" t="n">
        <v>0</v>
      </c>
      <c r="O790" t="n">
        <v>0</v>
      </c>
      <c r="P790" t="n">
        <v>0</v>
      </c>
      <c r="Q790" t="n">
        <v>0</v>
      </c>
      <c r="R790" s="2" t="inlineStr"/>
    </row>
    <row r="791" ht="15" customHeight="1">
      <c r="A791" t="inlineStr">
        <is>
          <t>A 13062-2024</t>
        </is>
      </c>
      <c r="B791" s="1" t="n">
        <v>45385</v>
      </c>
      <c r="C791" s="1" t="n">
        <v>45646</v>
      </c>
      <c r="D791" t="inlineStr">
        <is>
          <t>JÄMTLANDS LÄN</t>
        </is>
      </c>
      <c r="E791" t="inlineStr">
        <is>
          <t>ÅRE</t>
        </is>
      </c>
      <c r="G791" t="n">
        <v>3.2</v>
      </c>
      <c r="H791" t="n">
        <v>0</v>
      </c>
      <c r="I791" t="n">
        <v>0</v>
      </c>
      <c r="J791" t="n">
        <v>0</v>
      </c>
      <c r="K791" t="n">
        <v>0</v>
      </c>
      <c r="L791" t="n">
        <v>0</v>
      </c>
      <c r="M791" t="n">
        <v>0</v>
      </c>
      <c r="N791" t="n">
        <v>0</v>
      </c>
      <c r="O791" t="n">
        <v>0</v>
      </c>
      <c r="P791" t="n">
        <v>0</v>
      </c>
      <c r="Q791" t="n">
        <v>0</v>
      </c>
      <c r="R791" s="2" t="inlineStr"/>
    </row>
    <row r="792" ht="15" customHeight="1">
      <c r="A792" t="inlineStr">
        <is>
          <t>A 12930-2024</t>
        </is>
      </c>
      <c r="B792" s="1" t="n">
        <v>45385</v>
      </c>
      <c r="C792" s="1" t="n">
        <v>45646</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12951-2024</t>
        </is>
      </c>
      <c r="B793" s="1" t="n">
        <v>45385</v>
      </c>
      <c r="C793" s="1" t="n">
        <v>45646</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13022-2024</t>
        </is>
      </c>
      <c r="B794" s="1" t="n">
        <v>45385</v>
      </c>
      <c r="C794" s="1" t="n">
        <v>45646</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12936-2024</t>
        </is>
      </c>
      <c r="B795" s="1" t="n">
        <v>45385</v>
      </c>
      <c r="C795" s="1" t="n">
        <v>45646</v>
      </c>
      <c r="D795" t="inlineStr">
        <is>
          <t>JÄMTLANDS LÄN</t>
        </is>
      </c>
      <c r="E795" t="inlineStr">
        <is>
          <t>ÅRE</t>
        </is>
      </c>
      <c r="G795" t="n">
        <v>4.9</v>
      </c>
      <c r="H795" t="n">
        <v>0</v>
      </c>
      <c r="I795" t="n">
        <v>0</v>
      </c>
      <c r="J795" t="n">
        <v>0</v>
      </c>
      <c r="K795" t="n">
        <v>0</v>
      </c>
      <c r="L795" t="n">
        <v>0</v>
      </c>
      <c r="M795" t="n">
        <v>0</v>
      </c>
      <c r="N795" t="n">
        <v>0</v>
      </c>
      <c r="O795" t="n">
        <v>0</v>
      </c>
      <c r="P795" t="n">
        <v>0</v>
      </c>
      <c r="Q795" t="n">
        <v>0</v>
      </c>
      <c r="R795" s="2" t="inlineStr"/>
    </row>
    <row r="796" ht="15" customHeight="1">
      <c r="A796" t="inlineStr">
        <is>
          <t>A 12940-2024</t>
        </is>
      </c>
      <c r="B796" s="1" t="n">
        <v>45385</v>
      </c>
      <c r="C796" s="1" t="n">
        <v>45646</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13301-2024</t>
        </is>
      </c>
      <c r="B797" s="1" t="n">
        <v>45386</v>
      </c>
      <c r="C797" s="1" t="n">
        <v>45646</v>
      </c>
      <c r="D797" t="inlineStr">
        <is>
          <t>JÄMTLANDS LÄN</t>
        </is>
      </c>
      <c r="E797" t="inlineStr">
        <is>
          <t>ÅRE</t>
        </is>
      </c>
      <c r="G797" t="n">
        <v>9</v>
      </c>
      <c r="H797" t="n">
        <v>0</v>
      </c>
      <c r="I797" t="n">
        <v>0</v>
      </c>
      <c r="J797" t="n">
        <v>0</v>
      </c>
      <c r="K797" t="n">
        <v>0</v>
      </c>
      <c r="L797" t="n">
        <v>0</v>
      </c>
      <c r="M797" t="n">
        <v>0</v>
      </c>
      <c r="N797" t="n">
        <v>0</v>
      </c>
      <c r="O797" t="n">
        <v>0</v>
      </c>
      <c r="P797" t="n">
        <v>0</v>
      </c>
      <c r="Q797" t="n">
        <v>0</v>
      </c>
      <c r="R797" s="2" t="inlineStr"/>
    </row>
    <row r="798" ht="15" customHeight="1">
      <c r="A798" t="inlineStr">
        <is>
          <t>A 13370-2024</t>
        </is>
      </c>
      <c r="B798" s="1" t="n">
        <v>45387</v>
      </c>
      <c r="C798" s="1" t="n">
        <v>45646</v>
      </c>
      <c r="D798" t="inlineStr">
        <is>
          <t>JÄMTLANDS LÄN</t>
        </is>
      </c>
      <c r="E798" t="inlineStr">
        <is>
          <t>ÅRE</t>
        </is>
      </c>
      <c r="G798" t="n">
        <v>8.5</v>
      </c>
      <c r="H798" t="n">
        <v>0</v>
      </c>
      <c r="I798" t="n">
        <v>0</v>
      </c>
      <c r="J798" t="n">
        <v>0</v>
      </c>
      <c r="K798" t="n">
        <v>0</v>
      </c>
      <c r="L798" t="n">
        <v>0</v>
      </c>
      <c r="M798" t="n">
        <v>0</v>
      </c>
      <c r="N798" t="n">
        <v>0</v>
      </c>
      <c r="O798" t="n">
        <v>0</v>
      </c>
      <c r="P798" t="n">
        <v>0</v>
      </c>
      <c r="Q798" t="n">
        <v>0</v>
      </c>
      <c r="R798" s="2" t="inlineStr"/>
    </row>
    <row r="799" ht="15" customHeight="1">
      <c r="A799" t="inlineStr">
        <is>
          <t>A 14497-2024</t>
        </is>
      </c>
      <c r="B799" s="1" t="n">
        <v>45394</v>
      </c>
      <c r="C799" s="1" t="n">
        <v>45646</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14898-2024</t>
        </is>
      </c>
      <c r="B800" s="1" t="n">
        <v>45398</v>
      </c>
      <c r="C800" s="1" t="n">
        <v>45646</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15517-2024</t>
        </is>
      </c>
      <c r="B801" s="1" t="n">
        <v>45401</v>
      </c>
      <c r="C801" s="1" t="n">
        <v>45646</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15481-2024</t>
        </is>
      </c>
      <c r="B802" s="1" t="n">
        <v>45401</v>
      </c>
      <c r="C802" s="1" t="n">
        <v>45646</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15482-2024</t>
        </is>
      </c>
      <c r="B803" s="1" t="n">
        <v>45401</v>
      </c>
      <c r="C803" s="1" t="n">
        <v>45646</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15480-2024</t>
        </is>
      </c>
      <c r="B804" s="1" t="n">
        <v>45401</v>
      </c>
      <c r="C804" s="1" t="n">
        <v>45646</v>
      </c>
      <c r="D804" t="inlineStr">
        <is>
          <t>JÄMTLANDS LÄN</t>
        </is>
      </c>
      <c r="E804" t="inlineStr">
        <is>
          <t>ÅRE</t>
        </is>
      </c>
      <c r="G804" t="n">
        <v>11.8</v>
      </c>
      <c r="H804" t="n">
        <v>0</v>
      </c>
      <c r="I804" t="n">
        <v>0</v>
      </c>
      <c r="J804" t="n">
        <v>0</v>
      </c>
      <c r="K804" t="n">
        <v>0</v>
      </c>
      <c r="L804" t="n">
        <v>0</v>
      </c>
      <c r="M804" t="n">
        <v>0</v>
      </c>
      <c r="N804" t="n">
        <v>0</v>
      </c>
      <c r="O804" t="n">
        <v>0</v>
      </c>
      <c r="P804" t="n">
        <v>0</v>
      </c>
      <c r="Q804" t="n">
        <v>0</v>
      </c>
      <c r="R804" s="2" t="inlineStr"/>
    </row>
    <row r="805" ht="15" customHeight="1">
      <c r="A805" t="inlineStr">
        <is>
          <t>A 15521-2024</t>
        </is>
      </c>
      <c r="B805" s="1" t="n">
        <v>45401</v>
      </c>
      <c r="C805" s="1" t="n">
        <v>45646</v>
      </c>
      <c r="D805" t="inlineStr">
        <is>
          <t>JÄMTLANDS LÄN</t>
        </is>
      </c>
      <c r="E805" t="inlineStr">
        <is>
          <t>ÅRE</t>
        </is>
      </c>
      <c r="G805" t="n">
        <v>6.3</v>
      </c>
      <c r="H805" t="n">
        <v>0</v>
      </c>
      <c r="I805" t="n">
        <v>0</v>
      </c>
      <c r="J805" t="n">
        <v>0</v>
      </c>
      <c r="K805" t="n">
        <v>0</v>
      </c>
      <c r="L805" t="n">
        <v>0</v>
      </c>
      <c r="M805" t="n">
        <v>0</v>
      </c>
      <c r="N805" t="n">
        <v>0</v>
      </c>
      <c r="O805" t="n">
        <v>0</v>
      </c>
      <c r="P805" t="n">
        <v>0</v>
      </c>
      <c r="Q805" t="n">
        <v>0</v>
      </c>
      <c r="R805" s="2" t="inlineStr"/>
    </row>
    <row r="806" ht="15" customHeight="1">
      <c r="A806" t="inlineStr">
        <is>
          <t>A 15519-2024</t>
        </is>
      </c>
      <c r="B806" s="1" t="n">
        <v>45401</v>
      </c>
      <c r="C806" s="1" t="n">
        <v>45646</v>
      </c>
      <c r="D806" t="inlineStr">
        <is>
          <t>JÄMTLANDS LÄN</t>
        </is>
      </c>
      <c r="E806" t="inlineStr">
        <is>
          <t>ÅRE</t>
        </is>
      </c>
      <c r="G806" t="n">
        <v>0.8</v>
      </c>
      <c r="H806" t="n">
        <v>0</v>
      </c>
      <c r="I806" t="n">
        <v>0</v>
      </c>
      <c r="J806" t="n">
        <v>0</v>
      </c>
      <c r="K806" t="n">
        <v>0</v>
      </c>
      <c r="L806" t="n">
        <v>0</v>
      </c>
      <c r="M806" t="n">
        <v>0</v>
      </c>
      <c r="N806" t="n">
        <v>0</v>
      </c>
      <c r="O806" t="n">
        <v>0</v>
      </c>
      <c r="P806" t="n">
        <v>0</v>
      </c>
      <c r="Q806" t="n">
        <v>0</v>
      </c>
      <c r="R806" s="2" t="inlineStr"/>
    </row>
    <row r="807" ht="15" customHeight="1">
      <c r="A807" t="inlineStr">
        <is>
          <t>A 16348-2024</t>
        </is>
      </c>
      <c r="B807" s="1" t="n">
        <v>45407</v>
      </c>
      <c r="C807" s="1" t="n">
        <v>45646</v>
      </c>
      <c r="D807" t="inlineStr">
        <is>
          <t>JÄMTLANDS LÄN</t>
        </is>
      </c>
      <c r="E807" t="inlineStr">
        <is>
          <t>ÅRE</t>
        </is>
      </c>
      <c r="G807" t="n">
        <v>4.6</v>
      </c>
      <c r="H807" t="n">
        <v>0</v>
      </c>
      <c r="I807" t="n">
        <v>0</v>
      </c>
      <c r="J807" t="n">
        <v>0</v>
      </c>
      <c r="K807" t="n">
        <v>0</v>
      </c>
      <c r="L807" t="n">
        <v>0</v>
      </c>
      <c r="M807" t="n">
        <v>0</v>
      </c>
      <c r="N807" t="n">
        <v>0</v>
      </c>
      <c r="O807" t="n">
        <v>0</v>
      </c>
      <c r="P807" t="n">
        <v>0</v>
      </c>
      <c r="Q807" t="n">
        <v>0</v>
      </c>
      <c r="R807" s="2" t="inlineStr"/>
    </row>
    <row r="808" ht="15" customHeight="1">
      <c r="A808" t="inlineStr">
        <is>
          <t>A 16885-2024</t>
        </is>
      </c>
      <c r="B808" s="1" t="n">
        <v>45411</v>
      </c>
      <c r="C808" s="1" t="n">
        <v>45646</v>
      </c>
      <c r="D808" t="inlineStr">
        <is>
          <t>JÄMTLANDS LÄN</t>
        </is>
      </c>
      <c r="E808" t="inlineStr">
        <is>
          <t>ÅRE</t>
        </is>
      </c>
      <c r="G808" t="n">
        <v>13.7</v>
      </c>
      <c r="H808" t="n">
        <v>0</v>
      </c>
      <c r="I808" t="n">
        <v>0</v>
      </c>
      <c r="J808" t="n">
        <v>0</v>
      </c>
      <c r="K808" t="n">
        <v>0</v>
      </c>
      <c r="L808" t="n">
        <v>0</v>
      </c>
      <c r="M808" t="n">
        <v>0</v>
      </c>
      <c r="N808" t="n">
        <v>0</v>
      </c>
      <c r="O808" t="n">
        <v>0</v>
      </c>
      <c r="P808" t="n">
        <v>0</v>
      </c>
      <c r="Q808" t="n">
        <v>0</v>
      </c>
      <c r="R808" s="2" t="inlineStr"/>
    </row>
    <row r="809" ht="15" customHeight="1">
      <c r="A809" t="inlineStr">
        <is>
          <t>A 17576-2024</t>
        </is>
      </c>
      <c r="B809" s="1" t="n">
        <v>45415</v>
      </c>
      <c r="C809" s="1" t="n">
        <v>45646</v>
      </c>
      <c r="D809" t="inlineStr">
        <is>
          <t>JÄMTLANDS LÄN</t>
        </is>
      </c>
      <c r="E809" t="inlineStr">
        <is>
          <t>ÅRE</t>
        </is>
      </c>
      <c r="G809" t="n">
        <v>0.1</v>
      </c>
      <c r="H809" t="n">
        <v>0</v>
      </c>
      <c r="I809" t="n">
        <v>0</v>
      </c>
      <c r="J809" t="n">
        <v>0</v>
      </c>
      <c r="K809" t="n">
        <v>0</v>
      </c>
      <c r="L809" t="n">
        <v>0</v>
      </c>
      <c r="M809" t="n">
        <v>0</v>
      </c>
      <c r="N809" t="n">
        <v>0</v>
      </c>
      <c r="O809" t="n">
        <v>0</v>
      </c>
      <c r="P809" t="n">
        <v>0</v>
      </c>
      <c r="Q809" t="n">
        <v>0</v>
      </c>
      <c r="R809" s="2" t="inlineStr"/>
    </row>
    <row r="810" ht="15" customHeight="1">
      <c r="A810" t="inlineStr">
        <is>
          <t>A 17777-2024</t>
        </is>
      </c>
      <c r="B810" s="1" t="n">
        <v>45418</v>
      </c>
      <c r="C810" s="1" t="n">
        <v>45646</v>
      </c>
      <c r="D810" t="inlineStr">
        <is>
          <t>JÄMTLANDS LÄN</t>
        </is>
      </c>
      <c r="E810" t="inlineStr">
        <is>
          <t>ÅRE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17630-2024</t>
        </is>
      </c>
      <c r="B811" s="1" t="n">
        <v>45418</v>
      </c>
      <c r="C811" s="1" t="n">
        <v>45646</v>
      </c>
      <c r="D811" t="inlineStr">
        <is>
          <t>JÄMTLANDS LÄN</t>
        </is>
      </c>
      <c r="E811" t="inlineStr">
        <is>
          <t>ÅRE</t>
        </is>
      </c>
      <c r="F811" t="inlineStr">
        <is>
          <t>Övriga Aktiebolag</t>
        </is>
      </c>
      <c r="G811" t="n">
        <v>29.2</v>
      </c>
      <c r="H811" t="n">
        <v>0</v>
      </c>
      <c r="I811" t="n">
        <v>0</v>
      </c>
      <c r="J811" t="n">
        <v>0</v>
      </c>
      <c r="K811" t="n">
        <v>0</v>
      </c>
      <c r="L811" t="n">
        <v>0</v>
      </c>
      <c r="M811" t="n">
        <v>0</v>
      </c>
      <c r="N811" t="n">
        <v>0</v>
      </c>
      <c r="O811" t="n">
        <v>0</v>
      </c>
      <c r="P811" t="n">
        <v>0</v>
      </c>
      <c r="Q811" t="n">
        <v>0</v>
      </c>
      <c r="R811" s="2" t="inlineStr"/>
    </row>
    <row r="812" ht="15" customHeight="1">
      <c r="A812" t="inlineStr">
        <is>
          <t>A 18072-2024</t>
        </is>
      </c>
      <c r="B812" s="1" t="n">
        <v>45420</v>
      </c>
      <c r="C812" s="1" t="n">
        <v>45646</v>
      </c>
      <c r="D812" t="inlineStr">
        <is>
          <t>JÄMTLANDS LÄN</t>
        </is>
      </c>
      <c r="E812" t="inlineStr">
        <is>
          <t>ÅRE</t>
        </is>
      </c>
      <c r="G812" t="n">
        <v>1.1</v>
      </c>
      <c r="H812" t="n">
        <v>0</v>
      </c>
      <c r="I812" t="n">
        <v>0</v>
      </c>
      <c r="J812" t="n">
        <v>0</v>
      </c>
      <c r="K812" t="n">
        <v>0</v>
      </c>
      <c r="L812" t="n">
        <v>0</v>
      </c>
      <c r="M812" t="n">
        <v>0</v>
      </c>
      <c r="N812" t="n">
        <v>0</v>
      </c>
      <c r="O812" t="n">
        <v>0</v>
      </c>
      <c r="P812" t="n">
        <v>0</v>
      </c>
      <c r="Q812" t="n">
        <v>0</v>
      </c>
      <c r="R812" s="2" t="inlineStr"/>
    </row>
    <row r="813" ht="15" customHeight="1">
      <c r="A813" t="inlineStr">
        <is>
          <t>A 18928-2024</t>
        </is>
      </c>
      <c r="B813" s="1" t="n">
        <v>45427</v>
      </c>
      <c r="C813" s="1" t="n">
        <v>45646</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20202-2024</t>
        </is>
      </c>
      <c r="B814" s="1" t="n">
        <v>45434</v>
      </c>
      <c r="C814" s="1" t="n">
        <v>45646</v>
      </c>
      <c r="D814" t="inlineStr">
        <is>
          <t>JÄMTLANDS LÄN</t>
        </is>
      </c>
      <c r="E814" t="inlineStr">
        <is>
          <t>ÅRE</t>
        </is>
      </c>
      <c r="G814" t="n">
        <v>6.7</v>
      </c>
      <c r="H814" t="n">
        <v>0</v>
      </c>
      <c r="I814" t="n">
        <v>0</v>
      </c>
      <c r="J814" t="n">
        <v>0</v>
      </c>
      <c r="K814" t="n">
        <v>0</v>
      </c>
      <c r="L814" t="n">
        <v>0</v>
      </c>
      <c r="M814" t="n">
        <v>0</v>
      </c>
      <c r="N814" t="n">
        <v>0</v>
      </c>
      <c r="O814" t="n">
        <v>0</v>
      </c>
      <c r="P814" t="n">
        <v>0</v>
      </c>
      <c r="Q814" t="n">
        <v>0</v>
      </c>
      <c r="R814" s="2" t="inlineStr"/>
    </row>
    <row r="815" ht="15" customHeight="1">
      <c r="A815" t="inlineStr">
        <is>
          <t>A 20485-2024</t>
        </is>
      </c>
      <c r="B815" s="1" t="n">
        <v>45435</v>
      </c>
      <c r="C815" s="1" t="n">
        <v>45646</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20480-2024</t>
        </is>
      </c>
      <c r="B816" s="1" t="n">
        <v>45435</v>
      </c>
      <c r="C816" s="1" t="n">
        <v>45646</v>
      </c>
      <c r="D816" t="inlineStr">
        <is>
          <t>JÄMTLANDS LÄN</t>
        </is>
      </c>
      <c r="E816" t="inlineStr">
        <is>
          <t>ÅRE</t>
        </is>
      </c>
      <c r="G816" t="n">
        <v>2.7</v>
      </c>
      <c r="H816" t="n">
        <v>0</v>
      </c>
      <c r="I816" t="n">
        <v>0</v>
      </c>
      <c r="J816" t="n">
        <v>0</v>
      </c>
      <c r="K816" t="n">
        <v>0</v>
      </c>
      <c r="L816" t="n">
        <v>0</v>
      </c>
      <c r="M816" t="n">
        <v>0</v>
      </c>
      <c r="N816" t="n">
        <v>0</v>
      </c>
      <c r="O816" t="n">
        <v>0</v>
      </c>
      <c r="P816" t="n">
        <v>0</v>
      </c>
      <c r="Q816" t="n">
        <v>0</v>
      </c>
      <c r="R816" s="2" t="inlineStr"/>
    </row>
    <row r="817" ht="15" customHeight="1">
      <c r="A817" t="inlineStr">
        <is>
          <t>A 20804-2024</t>
        </is>
      </c>
      <c r="B817" s="1" t="n">
        <v>45439</v>
      </c>
      <c r="C817" s="1" t="n">
        <v>45646</v>
      </c>
      <c r="D817" t="inlineStr">
        <is>
          <t>JÄMTLANDS LÄN</t>
        </is>
      </c>
      <c r="E817" t="inlineStr">
        <is>
          <t>ÅRE</t>
        </is>
      </c>
      <c r="G817" t="n">
        <v>6.4</v>
      </c>
      <c r="H817" t="n">
        <v>0</v>
      </c>
      <c r="I817" t="n">
        <v>0</v>
      </c>
      <c r="J817" t="n">
        <v>0</v>
      </c>
      <c r="K817" t="n">
        <v>0</v>
      </c>
      <c r="L817" t="n">
        <v>0</v>
      </c>
      <c r="M817" t="n">
        <v>0</v>
      </c>
      <c r="N817" t="n">
        <v>0</v>
      </c>
      <c r="O817" t="n">
        <v>0</v>
      </c>
      <c r="P817" t="n">
        <v>0</v>
      </c>
      <c r="Q817" t="n">
        <v>0</v>
      </c>
      <c r="R817" s="2" t="inlineStr"/>
    </row>
    <row r="818" ht="15" customHeight="1">
      <c r="A818" t="inlineStr">
        <is>
          <t>A 20999-2024</t>
        </is>
      </c>
      <c r="B818" s="1" t="n">
        <v>45439</v>
      </c>
      <c r="C818" s="1" t="n">
        <v>45646</v>
      </c>
      <c r="D818" t="inlineStr">
        <is>
          <t>JÄMTLANDS LÄN</t>
        </is>
      </c>
      <c r="E818" t="inlineStr">
        <is>
          <t>ÅRE</t>
        </is>
      </c>
      <c r="G818" t="n">
        <v>5.7</v>
      </c>
      <c r="H818" t="n">
        <v>0</v>
      </c>
      <c r="I818" t="n">
        <v>0</v>
      </c>
      <c r="J818" t="n">
        <v>0</v>
      </c>
      <c r="K818" t="n">
        <v>0</v>
      </c>
      <c r="L818" t="n">
        <v>0</v>
      </c>
      <c r="M818" t="n">
        <v>0</v>
      </c>
      <c r="N818" t="n">
        <v>0</v>
      </c>
      <c r="O818" t="n">
        <v>0</v>
      </c>
      <c r="P818" t="n">
        <v>0</v>
      </c>
      <c r="Q818" t="n">
        <v>0</v>
      </c>
      <c r="R818" s="2" t="inlineStr"/>
    </row>
    <row r="819" ht="15" customHeight="1">
      <c r="A819" t="inlineStr">
        <is>
          <t>A 21640-2024</t>
        </is>
      </c>
      <c r="B819" s="1" t="n">
        <v>45442</v>
      </c>
      <c r="C819" s="1" t="n">
        <v>45646</v>
      </c>
      <c r="D819" t="inlineStr">
        <is>
          <t>JÄMTLANDS LÄN</t>
        </is>
      </c>
      <c r="E819" t="inlineStr">
        <is>
          <t>ÅRE</t>
        </is>
      </c>
      <c r="G819" t="n">
        <v>16.4</v>
      </c>
      <c r="H819" t="n">
        <v>0</v>
      </c>
      <c r="I819" t="n">
        <v>0</v>
      </c>
      <c r="J819" t="n">
        <v>0</v>
      </c>
      <c r="K819" t="n">
        <v>0</v>
      </c>
      <c r="L819" t="n">
        <v>0</v>
      </c>
      <c r="M819" t="n">
        <v>0</v>
      </c>
      <c r="N819" t="n">
        <v>0</v>
      </c>
      <c r="O819" t="n">
        <v>0</v>
      </c>
      <c r="P819" t="n">
        <v>0</v>
      </c>
      <c r="Q819" t="n">
        <v>0</v>
      </c>
      <c r="R819" s="2" t="inlineStr"/>
    </row>
    <row r="820" ht="15" customHeight="1">
      <c r="A820" t="inlineStr">
        <is>
          <t>A 22600-2024</t>
        </is>
      </c>
      <c r="B820" s="1" t="n">
        <v>45447</v>
      </c>
      <c r="C820" s="1" t="n">
        <v>45646</v>
      </c>
      <c r="D820" t="inlineStr">
        <is>
          <t>JÄMTLANDS LÄN</t>
        </is>
      </c>
      <c r="E820" t="inlineStr">
        <is>
          <t>ÅRE</t>
        </is>
      </c>
      <c r="G820" t="n">
        <v>22.5</v>
      </c>
      <c r="H820" t="n">
        <v>0</v>
      </c>
      <c r="I820" t="n">
        <v>0</v>
      </c>
      <c r="J820" t="n">
        <v>0</v>
      </c>
      <c r="K820" t="n">
        <v>0</v>
      </c>
      <c r="L820" t="n">
        <v>0</v>
      </c>
      <c r="M820" t="n">
        <v>0</v>
      </c>
      <c r="N820" t="n">
        <v>0</v>
      </c>
      <c r="O820" t="n">
        <v>0</v>
      </c>
      <c r="P820" t="n">
        <v>0</v>
      </c>
      <c r="Q820" t="n">
        <v>0</v>
      </c>
      <c r="R820" s="2" t="inlineStr"/>
    </row>
    <row r="821" ht="15" customHeight="1">
      <c r="A821" t="inlineStr">
        <is>
          <t>A 22687-2024</t>
        </is>
      </c>
      <c r="B821" s="1" t="n">
        <v>45448</v>
      </c>
      <c r="C821" s="1" t="n">
        <v>45646</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23159-2024</t>
        </is>
      </c>
      <c r="B822" s="1" t="n">
        <v>45450</v>
      </c>
      <c r="C822" s="1" t="n">
        <v>45646</v>
      </c>
      <c r="D822" t="inlineStr">
        <is>
          <t>JÄMTLANDS LÄN</t>
        </is>
      </c>
      <c r="E822" t="inlineStr">
        <is>
          <t>ÅRE</t>
        </is>
      </c>
      <c r="G822" t="n">
        <v>1.2</v>
      </c>
      <c r="H822" t="n">
        <v>0</v>
      </c>
      <c r="I822" t="n">
        <v>0</v>
      </c>
      <c r="J822" t="n">
        <v>0</v>
      </c>
      <c r="K822" t="n">
        <v>0</v>
      </c>
      <c r="L822" t="n">
        <v>0</v>
      </c>
      <c r="M822" t="n">
        <v>0</v>
      </c>
      <c r="N822" t="n">
        <v>0</v>
      </c>
      <c r="O822" t="n">
        <v>0</v>
      </c>
      <c r="P822" t="n">
        <v>0</v>
      </c>
      <c r="Q822" t="n">
        <v>0</v>
      </c>
      <c r="R822" s="2" t="inlineStr"/>
    </row>
    <row r="823" ht="15" customHeight="1">
      <c r="A823" t="inlineStr">
        <is>
          <t>A 23805-2024</t>
        </is>
      </c>
      <c r="B823" s="1" t="n">
        <v>45455</v>
      </c>
      <c r="C823" s="1" t="n">
        <v>45646</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23822-2024</t>
        </is>
      </c>
      <c r="B824" s="1" t="n">
        <v>45455</v>
      </c>
      <c r="C824" s="1" t="n">
        <v>45646</v>
      </c>
      <c r="D824" t="inlineStr">
        <is>
          <t>JÄMTLANDS LÄN</t>
        </is>
      </c>
      <c r="E824" t="inlineStr">
        <is>
          <t>ÅRE</t>
        </is>
      </c>
      <c r="G824" t="n">
        <v>4.8</v>
      </c>
      <c r="H824" t="n">
        <v>0</v>
      </c>
      <c r="I824" t="n">
        <v>0</v>
      </c>
      <c r="J824" t="n">
        <v>0</v>
      </c>
      <c r="K824" t="n">
        <v>0</v>
      </c>
      <c r="L824" t="n">
        <v>0</v>
      </c>
      <c r="M824" t="n">
        <v>0</v>
      </c>
      <c r="N824" t="n">
        <v>0</v>
      </c>
      <c r="O824" t="n">
        <v>0</v>
      </c>
      <c r="P824" t="n">
        <v>0</v>
      </c>
      <c r="Q824" t="n">
        <v>0</v>
      </c>
      <c r="R824" s="2" t="inlineStr"/>
    </row>
    <row r="825" ht="15" customHeight="1">
      <c r="A825" t="inlineStr">
        <is>
          <t>A 24344-2024</t>
        </is>
      </c>
      <c r="B825" s="1" t="n">
        <v>45457</v>
      </c>
      <c r="C825" s="1" t="n">
        <v>45646</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25379-2024</t>
        </is>
      </c>
      <c r="B826" s="1" t="n">
        <v>45462</v>
      </c>
      <c r="C826" s="1" t="n">
        <v>45646</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25710-2024</t>
        </is>
      </c>
      <c r="B827" s="1" t="n">
        <v>45463</v>
      </c>
      <c r="C827" s="1" t="n">
        <v>45646</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25517-2024</t>
        </is>
      </c>
      <c r="B828" s="1" t="n">
        <v>45463</v>
      </c>
      <c r="C828" s="1" t="n">
        <v>45646</v>
      </c>
      <c r="D828" t="inlineStr">
        <is>
          <t>JÄMTLANDS LÄN</t>
        </is>
      </c>
      <c r="E828" t="inlineStr">
        <is>
          <t>ÅRE</t>
        </is>
      </c>
      <c r="G828" t="n">
        <v>5.3</v>
      </c>
      <c r="H828" t="n">
        <v>0</v>
      </c>
      <c r="I828" t="n">
        <v>0</v>
      </c>
      <c r="J828" t="n">
        <v>0</v>
      </c>
      <c r="K828" t="n">
        <v>0</v>
      </c>
      <c r="L828" t="n">
        <v>0</v>
      </c>
      <c r="M828" t="n">
        <v>0</v>
      </c>
      <c r="N828" t="n">
        <v>0</v>
      </c>
      <c r="O828" t="n">
        <v>0</v>
      </c>
      <c r="P828" t="n">
        <v>0</v>
      </c>
      <c r="Q828" t="n">
        <v>0</v>
      </c>
      <c r="R828" s="2" t="inlineStr"/>
    </row>
    <row r="829" ht="15" customHeight="1">
      <c r="A829" t="inlineStr">
        <is>
          <t>A 26312-2024</t>
        </is>
      </c>
      <c r="B829" s="1" t="n">
        <v>45468</v>
      </c>
      <c r="C829" s="1" t="n">
        <v>45646</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27500-2024</t>
        </is>
      </c>
      <c r="B830" s="1" t="n">
        <v>45474</v>
      </c>
      <c r="C830" s="1" t="n">
        <v>45646</v>
      </c>
      <c r="D830" t="inlineStr">
        <is>
          <t>JÄMTLANDS LÄN</t>
        </is>
      </c>
      <c r="E830" t="inlineStr">
        <is>
          <t>ÅRE</t>
        </is>
      </c>
      <c r="G830" t="n">
        <v>4.1</v>
      </c>
      <c r="H830" t="n">
        <v>0</v>
      </c>
      <c r="I830" t="n">
        <v>0</v>
      </c>
      <c r="J830" t="n">
        <v>0</v>
      </c>
      <c r="K830" t="n">
        <v>0</v>
      </c>
      <c r="L830" t="n">
        <v>0</v>
      </c>
      <c r="M830" t="n">
        <v>0</v>
      </c>
      <c r="N830" t="n">
        <v>0</v>
      </c>
      <c r="O830" t="n">
        <v>0</v>
      </c>
      <c r="P830" t="n">
        <v>0</v>
      </c>
      <c r="Q830" t="n">
        <v>0</v>
      </c>
      <c r="R830" s="2" t="inlineStr"/>
    </row>
    <row r="831" ht="15" customHeight="1">
      <c r="A831" t="inlineStr">
        <is>
          <t>A 27456-2024</t>
        </is>
      </c>
      <c r="B831" s="1" t="n">
        <v>45474</v>
      </c>
      <c r="C831" s="1" t="n">
        <v>45646</v>
      </c>
      <c r="D831" t="inlineStr">
        <is>
          <t>JÄMTLANDS LÄN</t>
        </is>
      </c>
      <c r="E831" t="inlineStr">
        <is>
          <t>ÅRE</t>
        </is>
      </c>
      <c r="G831" t="n">
        <v>6.1</v>
      </c>
      <c r="H831" t="n">
        <v>0</v>
      </c>
      <c r="I831" t="n">
        <v>0</v>
      </c>
      <c r="J831" t="n">
        <v>0</v>
      </c>
      <c r="K831" t="n">
        <v>0</v>
      </c>
      <c r="L831" t="n">
        <v>0</v>
      </c>
      <c r="M831" t="n">
        <v>0</v>
      </c>
      <c r="N831" t="n">
        <v>0</v>
      </c>
      <c r="O831" t="n">
        <v>0</v>
      </c>
      <c r="P831" t="n">
        <v>0</v>
      </c>
      <c r="Q831" t="n">
        <v>0</v>
      </c>
      <c r="R831" s="2" t="inlineStr"/>
    </row>
    <row r="832" ht="15" customHeight="1">
      <c r="A832" t="inlineStr">
        <is>
          <t>A 28642-2024</t>
        </is>
      </c>
      <c r="B832" s="1" t="n">
        <v>45478</v>
      </c>
      <c r="C832" s="1" t="n">
        <v>45646</v>
      </c>
      <c r="D832" t="inlineStr">
        <is>
          <t>JÄMTLANDS LÄN</t>
        </is>
      </c>
      <c r="E832" t="inlineStr">
        <is>
          <t>ÅRE</t>
        </is>
      </c>
      <c r="G832" t="n">
        <v>3.2</v>
      </c>
      <c r="H832" t="n">
        <v>0</v>
      </c>
      <c r="I832" t="n">
        <v>0</v>
      </c>
      <c r="J832" t="n">
        <v>0</v>
      </c>
      <c r="K832" t="n">
        <v>0</v>
      </c>
      <c r="L832" t="n">
        <v>0</v>
      </c>
      <c r="M832" t="n">
        <v>0</v>
      </c>
      <c r="N832" t="n">
        <v>0</v>
      </c>
      <c r="O832" t="n">
        <v>0</v>
      </c>
      <c r="P832" t="n">
        <v>0</v>
      </c>
      <c r="Q832" t="n">
        <v>0</v>
      </c>
      <c r="R832" s="2" t="inlineStr"/>
    </row>
    <row r="833" ht="15" customHeight="1">
      <c r="A833" t="inlineStr">
        <is>
          <t>A 29177-2024</t>
        </is>
      </c>
      <c r="B833" s="1" t="n">
        <v>45482</v>
      </c>
      <c r="C833" s="1" t="n">
        <v>45646</v>
      </c>
      <c r="D833" t="inlineStr">
        <is>
          <t>JÄMTLANDS LÄN</t>
        </is>
      </c>
      <c r="E833" t="inlineStr">
        <is>
          <t>ÅRE</t>
        </is>
      </c>
      <c r="G833" t="n">
        <v>2.5</v>
      </c>
      <c r="H833" t="n">
        <v>0</v>
      </c>
      <c r="I833" t="n">
        <v>0</v>
      </c>
      <c r="J833" t="n">
        <v>0</v>
      </c>
      <c r="K833" t="n">
        <v>0</v>
      </c>
      <c r="L833" t="n">
        <v>0</v>
      </c>
      <c r="M833" t="n">
        <v>0</v>
      </c>
      <c r="N833" t="n">
        <v>0</v>
      </c>
      <c r="O833" t="n">
        <v>0</v>
      </c>
      <c r="P833" t="n">
        <v>0</v>
      </c>
      <c r="Q833" t="n">
        <v>0</v>
      </c>
      <c r="R833" s="2" t="inlineStr"/>
    </row>
    <row r="834" ht="15" customHeight="1">
      <c r="A834" t="inlineStr">
        <is>
          <t>A 30080-2024</t>
        </is>
      </c>
      <c r="B834" s="1" t="n">
        <v>45485</v>
      </c>
      <c r="C834" s="1" t="n">
        <v>45646</v>
      </c>
      <c r="D834" t="inlineStr">
        <is>
          <t>JÄMTLANDS LÄN</t>
        </is>
      </c>
      <c r="E834" t="inlineStr">
        <is>
          <t>ÅRE</t>
        </is>
      </c>
      <c r="G834" t="n">
        <v>24.6</v>
      </c>
      <c r="H834" t="n">
        <v>0</v>
      </c>
      <c r="I834" t="n">
        <v>0</v>
      </c>
      <c r="J834" t="n">
        <v>0</v>
      </c>
      <c r="K834" t="n">
        <v>0</v>
      </c>
      <c r="L834" t="n">
        <v>0</v>
      </c>
      <c r="M834" t="n">
        <v>0</v>
      </c>
      <c r="N834" t="n">
        <v>0</v>
      </c>
      <c r="O834" t="n">
        <v>0</v>
      </c>
      <c r="P834" t="n">
        <v>0</v>
      </c>
      <c r="Q834" t="n">
        <v>0</v>
      </c>
      <c r="R834" s="2" t="inlineStr"/>
    </row>
    <row r="835" ht="15" customHeight="1">
      <c r="A835" t="inlineStr">
        <is>
          <t>A 30081-2024</t>
        </is>
      </c>
      <c r="B835" s="1" t="n">
        <v>45485</v>
      </c>
      <c r="C835" s="1" t="n">
        <v>45646</v>
      </c>
      <c r="D835" t="inlineStr">
        <is>
          <t>JÄMTLANDS LÄN</t>
        </is>
      </c>
      <c r="E835" t="inlineStr">
        <is>
          <t>ÅRE</t>
        </is>
      </c>
      <c r="G835" t="n">
        <v>17.8</v>
      </c>
      <c r="H835" t="n">
        <v>0</v>
      </c>
      <c r="I835" t="n">
        <v>0</v>
      </c>
      <c r="J835" t="n">
        <v>0</v>
      </c>
      <c r="K835" t="n">
        <v>0</v>
      </c>
      <c r="L835" t="n">
        <v>0</v>
      </c>
      <c r="M835" t="n">
        <v>0</v>
      </c>
      <c r="N835" t="n">
        <v>0</v>
      </c>
      <c r="O835" t="n">
        <v>0</v>
      </c>
      <c r="P835" t="n">
        <v>0</v>
      </c>
      <c r="Q835" t="n">
        <v>0</v>
      </c>
      <c r="R835" s="2" t="inlineStr"/>
    </row>
    <row r="836" ht="15" customHeight="1">
      <c r="A836" t="inlineStr">
        <is>
          <t>A 30379-2024</t>
        </is>
      </c>
      <c r="B836" s="1" t="n">
        <v>45491</v>
      </c>
      <c r="C836" s="1" t="n">
        <v>45646</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33230-2024</t>
        </is>
      </c>
      <c r="B837" s="1" t="n">
        <v>45518</v>
      </c>
      <c r="C837" s="1" t="n">
        <v>45646</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33239-2024</t>
        </is>
      </c>
      <c r="B838" s="1" t="n">
        <v>45518</v>
      </c>
      <c r="C838" s="1" t="n">
        <v>45646</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33379-2024</t>
        </is>
      </c>
      <c r="B839" s="1" t="n">
        <v>45519</v>
      </c>
      <c r="C839" s="1" t="n">
        <v>45646</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34149-2024</t>
        </is>
      </c>
      <c r="B840" s="1" t="n">
        <v>45524</v>
      </c>
      <c r="C840" s="1" t="n">
        <v>45646</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35745-2024</t>
        </is>
      </c>
      <c r="B841" s="1" t="n">
        <v>45532</v>
      </c>
      <c r="C841" s="1" t="n">
        <v>45646</v>
      </c>
      <c r="D841" t="inlineStr">
        <is>
          <t>JÄMTLANDS LÄN</t>
        </is>
      </c>
      <c r="E841" t="inlineStr">
        <is>
          <t>ÅRE</t>
        </is>
      </c>
      <c r="G841" t="n">
        <v>4.2</v>
      </c>
      <c r="H841" t="n">
        <v>0</v>
      </c>
      <c r="I841" t="n">
        <v>0</v>
      </c>
      <c r="J841" t="n">
        <v>0</v>
      </c>
      <c r="K841" t="n">
        <v>0</v>
      </c>
      <c r="L841" t="n">
        <v>0</v>
      </c>
      <c r="M841" t="n">
        <v>0</v>
      </c>
      <c r="N841" t="n">
        <v>0</v>
      </c>
      <c r="O841" t="n">
        <v>0</v>
      </c>
      <c r="P841" t="n">
        <v>0</v>
      </c>
      <c r="Q841" t="n">
        <v>0</v>
      </c>
      <c r="R841" s="2" t="inlineStr"/>
    </row>
    <row r="842" ht="15" customHeight="1">
      <c r="A842" t="inlineStr">
        <is>
          <t>A 37718-2024</t>
        </is>
      </c>
      <c r="B842" s="1" t="n">
        <v>45541</v>
      </c>
      <c r="C842" s="1" t="n">
        <v>45646</v>
      </c>
      <c r="D842" t="inlineStr">
        <is>
          <t>JÄMTLANDS LÄN</t>
        </is>
      </c>
      <c r="E842" t="inlineStr">
        <is>
          <t>ÅRE</t>
        </is>
      </c>
      <c r="G842" t="n">
        <v>2.9</v>
      </c>
      <c r="H842" t="n">
        <v>0</v>
      </c>
      <c r="I842" t="n">
        <v>0</v>
      </c>
      <c r="J842" t="n">
        <v>0</v>
      </c>
      <c r="K842" t="n">
        <v>0</v>
      </c>
      <c r="L842" t="n">
        <v>0</v>
      </c>
      <c r="M842" t="n">
        <v>0</v>
      </c>
      <c r="N842" t="n">
        <v>0</v>
      </c>
      <c r="O842" t="n">
        <v>0</v>
      </c>
      <c r="P842" t="n">
        <v>0</v>
      </c>
      <c r="Q842" t="n">
        <v>0</v>
      </c>
      <c r="R842" s="2" t="inlineStr"/>
    </row>
    <row r="843" ht="15" customHeight="1">
      <c r="A843" t="inlineStr">
        <is>
          <t>A 38227-2024</t>
        </is>
      </c>
      <c r="B843" s="1" t="n">
        <v>45545</v>
      </c>
      <c r="C843" s="1" t="n">
        <v>45646</v>
      </c>
      <c r="D843" t="inlineStr">
        <is>
          <t>JÄMTLANDS LÄN</t>
        </is>
      </c>
      <c r="E843" t="inlineStr">
        <is>
          <t>ÅRE</t>
        </is>
      </c>
      <c r="G843" t="n">
        <v>3.9</v>
      </c>
      <c r="H843" t="n">
        <v>0</v>
      </c>
      <c r="I843" t="n">
        <v>0</v>
      </c>
      <c r="J843" t="n">
        <v>0</v>
      </c>
      <c r="K843" t="n">
        <v>0</v>
      </c>
      <c r="L843" t="n">
        <v>0</v>
      </c>
      <c r="M843" t="n">
        <v>0</v>
      </c>
      <c r="N843" t="n">
        <v>0</v>
      </c>
      <c r="O843" t="n">
        <v>0</v>
      </c>
      <c r="P843" t="n">
        <v>0</v>
      </c>
      <c r="Q843" t="n">
        <v>0</v>
      </c>
      <c r="R843" s="2" t="inlineStr"/>
    </row>
    <row r="844" ht="15" customHeight="1">
      <c r="A844" t="inlineStr">
        <is>
          <t>A 38263-2024</t>
        </is>
      </c>
      <c r="B844" s="1" t="n">
        <v>45545</v>
      </c>
      <c r="C844" s="1" t="n">
        <v>45646</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38268-2024</t>
        </is>
      </c>
      <c r="B845" s="1" t="n">
        <v>45545</v>
      </c>
      <c r="C845" s="1" t="n">
        <v>45646</v>
      </c>
      <c r="D845" t="inlineStr">
        <is>
          <t>JÄMTLANDS LÄN</t>
        </is>
      </c>
      <c r="E845" t="inlineStr">
        <is>
          <t>ÅRE</t>
        </is>
      </c>
      <c r="G845" t="n">
        <v>1.2</v>
      </c>
      <c r="H845" t="n">
        <v>0</v>
      </c>
      <c r="I845" t="n">
        <v>0</v>
      </c>
      <c r="J845" t="n">
        <v>0</v>
      </c>
      <c r="K845" t="n">
        <v>0</v>
      </c>
      <c r="L845" t="n">
        <v>0</v>
      </c>
      <c r="M845" t="n">
        <v>0</v>
      </c>
      <c r="N845" t="n">
        <v>0</v>
      </c>
      <c r="O845" t="n">
        <v>0</v>
      </c>
      <c r="P845" t="n">
        <v>0</v>
      </c>
      <c r="Q845" t="n">
        <v>0</v>
      </c>
      <c r="R845" s="2" t="inlineStr"/>
    </row>
    <row r="846" ht="15" customHeight="1">
      <c r="A846" t="inlineStr">
        <is>
          <t>A 38276-2024</t>
        </is>
      </c>
      <c r="B846" s="1" t="n">
        <v>45545</v>
      </c>
      <c r="C846" s="1" t="n">
        <v>45646</v>
      </c>
      <c r="D846" t="inlineStr">
        <is>
          <t>JÄMTLANDS LÄN</t>
        </is>
      </c>
      <c r="E846" t="inlineStr">
        <is>
          <t>ÅRE</t>
        </is>
      </c>
      <c r="G846" t="n">
        <v>6.9</v>
      </c>
      <c r="H846" t="n">
        <v>0</v>
      </c>
      <c r="I846" t="n">
        <v>0</v>
      </c>
      <c r="J846" t="n">
        <v>0</v>
      </c>
      <c r="K846" t="n">
        <v>0</v>
      </c>
      <c r="L846" t="n">
        <v>0</v>
      </c>
      <c r="M846" t="n">
        <v>0</v>
      </c>
      <c r="N846" t="n">
        <v>0</v>
      </c>
      <c r="O846" t="n">
        <v>0</v>
      </c>
      <c r="P846" t="n">
        <v>0</v>
      </c>
      <c r="Q846" t="n">
        <v>0</v>
      </c>
      <c r="R846" s="2" t="inlineStr"/>
    </row>
    <row r="847" ht="15" customHeight="1">
      <c r="A847" t="inlineStr">
        <is>
          <t>A 38791-2024</t>
        </is>
      </c>
      <c r="B847" s="1" t="n">
        <v>45547</v>
      </c>
      <c r="C847" s="1" t="n">
        <v>45646</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39069-2024</t>
        </is>
      </c>
      <c r="B848" s="1" t="n">
        <v>45548</v>
      </c>
      <c r="C848" s="1" t="n">
        <v>45646</v>
      </c>
      <c r="D848" t="inlineStr">
        <is>
          <t>JÄMTLANDS LÄN</t>
        </is>
      </c>
      <c r="E848" t="inlineStr">
        <is>
          <t>ÅRE</t>
        </is>
      </c>
      <c r="G848" t="n">
        <v>0.5</v>
      </c>
      <c r="H848" t="n">
        <v>0</v>
      </c>
      <c r="I848" t="n">
        <v>0</v>
      </c>
      <c r="J848" t="n">
        <v>0</v>
      </c>
      <c r="K848" t="n">
        <v>0</v>
      </c>
      <c r="L848" t="n">
        <v>0</v>
      </c>
      <c r="M848" t="n">
        <v>0</v>
      </c>
      <c r="N848" t="n">
        <v>0</v>
      </c>
      <c r="O848" t="n">
        <v>0</v>
      </c>
      <c r="P848" t="n">
        <v>0</v>
      </c>
      <c r="Q848" t="n">
        <v>0</v>
      </c>
      <c r="R848" s="2" t="inlineStr"/>
    </row>
    <row r="849" ht="15" customHeight="1">
      <c r="A849" t="inlineStr">
        <is>
          <t>A 39068-2024</t>
        </is>
      </c>
      <c r="B849" s="1" t="n">
        <v>45548</v>
      </c>
      <c r="C849" s="1" t="n">
        <v>45646</v>
      </c>
      <c r="D849" t="inlineStr">
        <is>
          <t>JÄMTLANDS LÄN</t>
        </is>
      </c>
      <c r="E849" t="inlineStr">
        <is>
          <t>ÅRE</t>
        </is>
      </c>
      <c r="G849" t="n">
        <v>14.8</v>
      </c>
      <c r="H849" t="n">
        <v>0</v>
      </c>
      <c r="I849" t="n">
        <v>0</v>
      </c>
      <c r="J849" t="n">
        <v>0</v>
      </c>
      <c r="K849" t="n">
        <v>0</v>
      </c>
      <c r="L849" t="n">
        <v>0</v>
      </c>
      <c r="M849" t="n">
        <v>0</v>
      </c>
      <c r="N849" t="n">
        <v>0</v>
      </c>
      <c r="O849" t="n">
        <v>0</v>
      </c>
      <c r="P849" t="n">
        <v>0</v>
      </c>
      <c r="Q849" t="n">
        <v>0</v>
      </c>
      <c r="R849" s="2" t="inlineStr"/>
    </row>
    <row r="850" ht="15" customHeight="1">
      <c r="A850" t="inlineStr">
        <is>
          <t>A 39072-2024</t>
        </is>
      </c>
      <c r="B850" s="1" t="n">
        <v>45548</v>
      </c>
      <c r="C850" s="1" t="n">
        <v>45646</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39071-2024</t>
        </is>
      </c>
      <c r="B851" s="1" t="n">
        <v>45548</v>
      </c>
      <c r="C851" s="1" t="n">
        <v>45646</v>
      </c>
      <c r="D851" t="inlineStr">
        <is>
          <t>JÄMTLANDS LÄN</t>
        </is>
      </c>
      <c r="E851" t="inlineStr">
        <is>
          <t>ÅRE</t>
        </is>
      </c>
      <c r="G851" t="n">
        <v>0.6</v>
      </c>
      <c r="H851" t="n">
        <v>0</v>
      </c>
      <c r="I851" t="n">
        <v>0</v>
      </c>
      <c r="J851" t="n">
        <v>0</v>
      </c>
      <c r="K851" t="n">
        <v>0</v>
      </c>
      <c r="L851" t="n">
        <v>0</v>
      </c>
      <c r="M851" t="n">
        <v>0</v>
      </c>
      <c r="N851" t="n">
        <v>0</v>
      </c>
      <c r="O851" t="n">
        <v>0</v>
      </c>
      <c r="P851" t="n">
        <v>0</v>
      </c>
      <c r="Q851" t="n">
        <v>0</v>
      </c>
      <c r="R851" s="2" t="inlineStr"/>
    </row>
    <row r="852" ht="15" customHeight="1">
      <c r="A852" t="inlineStr">
        <is>
          <t>A 39070-2024</t>
        </is>
      </c>
      <c r="B852" s="1" t="n">
        <v>45548</v>
      </c>
      <c r="C852" s="1" t="n">
        <v>45646</v>
      </c>
      <c r="D852" t="inlineStr">
        <is>
          <t>JÄMTLANDS LÄN</t>
        </is>
      </c>
      <c r="E852" t="inlineStr">
        <is>
          <t>ÅRE</t>
        </is>
      </c>
      <c r="G852" t="n">
        <v>2.1</v>
      </c>
      <c r="H852" t="n">
        <v>0</v>
      </c>
      <c r="I852" t="n">
        <v>0</v>
      </c>
      <c r="J852" t="n">
        <v>0</v>
      </c>
      <c r="K852" t="n">
        <v>0</v>
      </c>
      <c r="L852" t="n">
        <v>0</v>
      </c>
      <c r="M852" t="n">
        <v>0</v>
      </c>
      <c r="N852" t="n">
        <v>0</v>
      </c>
      <c r="O852" t="n">
        <v>0</v>
      </c>
      <c r="P852" t="n">
        <v>0</v>
      </c>
      <c r="Q852" t="n">
        <v>0</v>
      </c>
      <c r="R852" s="2" t="inlineStr"/>
    </row>
    <row r="853" ht="15" customHeight="1">
      <c r="A853" t="inlineStr">
        <is>
          <t>A 39195-2024</t>
        </is>
      </c>
      <c r="B853" s="1" t="n">
        <v>45548</v>
      </c>
      <c r="C853" s="1" t="n">
        <v>45646</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41268-2024</t>
        </is>
      </c>
      <c r="B854" s="1" t="n">
        <v>45559</v>
      </c>
      <c r="C854" s="1" t="n">
        <v>45646</v>
      </c>
      <c r="D854" t="inlineStr">
        <is>
          <t>JÄMTLANDS LÄN</t>
        </is>
      </c>
      <c r="E854" t="inlineStr">
        <is>
          <t>ÅRE</t>
        </is>
      </c>
      <c r="G854" t="n">
        <v>1.1</v>
      </c>
      <c r="H854" t="n">
        <v>0</v>
      </c>
      <c r="I854" t="n">
        <v>0</v>
      </c>
      <c r="J854" t="n">
        <v>0</v>
      </c>
      <c r="K854" t="n">
        <v>0</v>
      </c>
      <c r="L854" t="n">
        <v>0</v>
      </c>
      <c r="M854" t="n">
        <v>0</v>
      </c>
      <c r="N854" t="n">
        <v>0</v>
      </c>
      <c r="O854" t="n">
        <v>0</v>
      </c>
      <c r="P854" t="n">
        <v>0</v>
      </c>
      <c r="Q854" t="n">
        <v>0</v>
      </c>
      <c r="R854" s="2" t="inlineStr"/>
    </row>
    <row r="855" ht="15" customHeight="1">
      <c r="A855" t="inlineStr">
        <is>
          <t>A 41267-2024</t>
        </is>
      </c>
      <c r="B855" s="1" t="n">
        <v>45559</v>
      </c>
      <c r="C855" s="1" t="n">
        <v>45646</v>
      </c>
      <c r="D855" t="inlineStr">
        <is>
          <t>JÄMTLANDS LÄN</t>
        </is>
      </c>
      <c r="E855" t="inlineStr">
        <is>
          <t>ÅRE</t>
        </is>
      </c>
      <c r="G855" t="n">
        <v>3.4</v>
      </c>
      <c r="H855" t="n">
        <v>0</v>
      </c>
      <c r="I855" t="n">
        <v>0</v>
      </c>
      <c r="J855" t="n">
        <v>0</v>
      </c>
      <c r="K855" t="n">
        <v>0</v>
      </c>
      <c r="L855" t="n">
        <v>0</v>
      </c>
      <c r="M855" t="n">
        <v>0</v>
      </c>
      <c r="N855" t="n">
        <v>0</v>
      </c>
      <c r="O855" t="n">
        <v>0</v>
      </c>
      <c r="P855" t="n">
        <v>0</v>
      </c>
      <c r="Q855" t="n">
        <v>0</v>
      </c>
      <c r="R855" s="2" t="inlineStr"/>
    </row>
    <row r="856" ht="15" customHeight="1">
      <c r="A856" t="inlineStr">
        <is>
          <t>A 42274-2024</t>
        </is>
      </c>
      <c r="B856" s="1" t="n">
        <v>45559</v>
      </c>
      <c r="C856" s="1" t="n">
        <v>45646</v>
      </c>
      <c r="D856" t="inlineStr">
        <is>
          <t>JÄMTLANDS LÄN</t>
        </is>
      </c>
      <c r="E856" t="inlineStr">
        <is>
          <t>ÅRE</t>
        </is>
      </c>
      <c r="G856" t="n">
        <v>2.2</v>
      </c>
      <c r="H856" t="n">
        <v>0</v>
      </c>
      <c r="I856" t="n">
        <v>0</v>
      </c>
      <c r="J856" t="n">
        <v>0</v>
      </c>
      <c r="K856" t="n">
        <v>0</v>
      </c>
      <c r="L856" t="n">
        <v>0</v>
      </c>
      <c r="M856" t="n">
        <v>0</v>
      </c>
      <c r="N856" t="n">
        <v>0</v>
      </c>
      <c r="O856" t="n">
        <v>0</v>
      </c>
      <c r="P856" t="n">
        <v>0</v>
      </c>
      <c r="Q856" t="n">
        <v>0</v>
      </c>
      <c r="R856" s="2" t="inlineStr"/>
    </row>
    <row r="857" ht="15" customHeight="1">
      <c r="A857" t="inlineStr">
        <is>
          <t>A 41266-2024</t>
        </is>
      </c>
      <c r="B857" s="1" t="n">
        <v>45559</v>
      </c>
      <c r="C857" s="1" t="n">
        <v>45646</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41677-2024</t>
        </is>
      </c>
      <c r="B858" s="1" t="n">
        <v>45560</v>
      </c>
      <c r="C858" s="1" t="n">
        <v>45646</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41653-2024</t>
        </is>
      </c>
      <c r="B859" s="1" t="n">
        <v>45560</v>
      </c>
      <c r="C859" s="1" t="n">
        <v>45646</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41686-2024</t>
        </is>
      </c>
      <c r="B860" s="1" t="n">
        <v>45560</v>
      </c>
      <c r="C860" s="1" t="n">
        <v>45646</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41688-2024</t>
        </is>
      </c>
      <c r="B861" s="1" t="n">
        <v>45560</v>
      </c>
      <c r="C861" s="1" t="n">
        <v>45646</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41814-2024</t>
        </is>
      </c>
      <c r="B862" s="1" t="n">
        <v>45561</v>
      </c>
      <c r="C862" s="1" t="n">
        <v>45646</v>
      </c>
      <c r="D862" t="inlineStr">
        <is>
          <t>JÄMTLANDS LÄN</t>
        </is>
      </c>
      <c r="E862" t="inlineStr">
        <is>
          <t>ÅRE</t>
        </is>
      </c>
      <c r="G862" t="n">
        <v>5.4</v>
      </c>
      <c r="H862" t="n">
        <v>0</v>
      </c>
      <c r="I862" t="n">
        <v>0</v>
      </c>
      <c r="J862" t="n">
        <v>0</v>
      </c>
      <c r="K862" t="n">
        <v>0</v>
      </c>
      <c r="L862" t="n">
        <v>0</v>
      </c>
      <c r="M862" t="n">
        <v>0</v>
      </c>
      <c r="N862" t="n">
        <v>0</v>
      </c>
      <c r="O862" t="n">
        <v>0</v>
      </c>
      <c r="P862" t="n">
        <v>0</v>
      </c>
      <c r="Q862" t="n">
        <v>0</v>
      </c>
      <c r="R862" s="2" t="inlineStr"/>
    </row>
    <row r="863" ht="15" customHeight="1">
      <c r="A863" t="inlineStr">
        <is>
          <t>A 41797-2024</t>
        </is>
      </c>
      <c r="B863" s="1" t="n">
        <v>45561</v>
      </c>
      <c r="C863" s="1" t="n">
        <v>45646</v>
      </c>
      <c r="D863" t="inlineStr">
        <is>
          <t>JÄMTLANDS LÄN</t>
        </is>
      </c>
      <c r="E863" t="inlineStr">
        <is>
          <t>ÅRE</t>
        </is>
      </c>
      <c r="G863" t="n">
        <v>10.5</v>
      </c>
      <c r="H863" t="n">
        <v>0</v>
      </c>
      <c r="I863" t="n">
        <v>0</v>
      </c>
      <c r="J863" t="n">
        <v>0</v>
      </c>
      <c r="K863" t="n">
        <v>0</v>
      </c>
      <c r="L863" t="n">
        <v>0</v>
      </c>
      <c r="M863" t="n">
        <v>0</v>
      </c>
      <c r="N863" t="n">
        <v>0</v>
      </c>
      <c r="O863" t="n">
        <v>0</v>
      </c>
      <c r="P863" t="n">
        <v>0</v>
      </c>
      <c r="Q863" t="n">
        <v>0</v>
      </c>
      <c r="R863" s="2" t="inlineStr"/>
    </row>
    <row r="864" ht="15" customHeight="1">
      <c r="A864" t="inlineStr">
        <is>
          <t>A 42244-2024</t>
        </is>
      </c>
      <c r="B864" s="1" t="n">
        <v>45562</v>
      </c>
      <c r="C864" s="1" t="n">
        <v>45646</v>
      </c>
      <c r="D864" t="inlineStr">
        <is>
          <t>JÄMTLANDS LÄN</t>
        </is>
      </c>
      <c r="E864" t="inlineStr">
        <is>
          <t>ÅRE</t>
        </is>
      </c>
      <c r="F864" t="inlineStr">
        <is>
          <t>Övriga Aktiebolag</t>
        </is>
      </c>
      <c r="G864" t="n">
        <v>6</v>
      </c>
      <c r="H864" t="n">
        <v>0</v>
      </c>
      <c r="I864" t="n">
        <v>0</v>
      </c>
      <c r="J864" t="n">
        <v>0</v>
      </c>
      <c r="K864" t="n">
        <v>0</v>
      </c>
      <c r="L864" t="n">
        <v>0</v>
      </c>
      <c r="M864" t="n">
        <v>0</v>
      </c>
      <c r="N864" t="n">
        <v>0</v>
      </c>
      <c r="O864" t="n">
        <v>0</v>
      </c>
      <c r="P864" t="n">
        <v>0</v>
      </c>
      <c r="Q864" t="n">
        <v>0</v>
      </c>
      <c r="R864" s="2" t="inlineStr"/>
    </row>
    <row r="865" ht="15" customHeight="1">
      <c r="A865" t="inlineStr">
        <is>
          <t>A 42592-2024</t>
        </is>
      </c>
      <c r="B865" s="1" t="n">
        <v>45565</v>
      </c>
      <c r="C865" s="1" t="n">
        <v>45646</v>
      </c>
      <c r="D865" t="inlineStr">
        <is>
          <t>JÄMTLANDS LÄN</t>
        </is>
      </c>
      <c r="E865" t="inlineStr">
        <is>
          <t>ÅRE</t>
        </is>
      </c>
      <c r="F865" t="inlineStr">
        <is>
          <t>Övriga Aktiebolag</t>
        </is>
      </c>
      <c r="G865" t="n">
        <v>4.4</v>
      </c>
      <c r="H865" t="n">
        <v>0</v>
      </c>
      <c r="I865" t="n">
        <v>0</v>
      </c>
      <c r="J865" t="n">
        <v>0</v>
      </c>
      <c r="K865" t="n">
        <v>0</v>
      </c>
      <c r="L865" t="n">
        <v>0</v>
      </c>
      <c r="M865" t="n">
        <v>0</v>
      </c>
      <c r="N865" t="n">
        <v>0</v>
      </c>
      <c r="O865" t="n">
        <v>0</v>
      </c>
      <c r="P865" t="n">
        <v>0</v>
      </c>
      <c r="Q865" t="n">
        <v>0</v>
      </c>
      <c r="R865" s="2" t="inlineStr"/>
    </row>
    <row r="866" ht="15" customHeight="1">
      <c r="A866" t="inlineStr">
        <is>
          <t>A 43307-2024</t>
        </is>
      </c>
      <c r="B866" s="1" t="n">
        <v>45568</v>
      </c>
      <c r="C866" s="1" t="n">
        <v>45646</v>
      </c>
      <c r="D866" t="inlineStr">
        <is>
          <t>JÄMTLANDS LÄN</t>
        </is>
      </c>
      <c r="E866" t="inlineStr">
        <is>
          <t>ÅRE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43342-2024</t>
        </is>
      </c>
      <c r="B867" s="1" t="n">
        <v>45568</v>
      </c>
      <c r="C867" s="1" t="n">
        <v>45646</v>
      </c>
      <c r="D867" t="inlineStr">
        <is>
          <t>JÄMTLANDS LÄN</t>
        </is>
      </c>
      <c r="E867" t="inlineStr">
        <is>
          <t>ÅRE</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44722-2024</t>
        </is>
      </c>
      <c r="B868" s="1" t="n">
        <v>45574</v>
      </c>
      <c r="C868" s="1" t="n">
        <v>45646</v>
      </c>
      <c r="D868" t="inlineStr">
        <is>
          <t>JÄMTLANDS LÄN</t>
        </is>
      </c>
      <c r="E868" t="inlineStr">
        <is>
          <t>ÅRE</t>
        </is>
      </c>
      <c r="G868" t="n">
        <v>4.1</v>
      </c>
      <c r="H868" t="n">
        <v>0</v>
      </c>
      <c r="I868" t="n">
        <v>0</v>
      </c>
      <c r="J868" t="n">
        <v>0</v>
      </c>
      <c r="K868" t="n">
        <v>0</v>
      </c>
      <c r="L868" t="n">
        <v>0</v>
      </c>
      <c r="M868" t="n">
        <v>0</v>
      </c>
      <c r="N868" t="n">
        <v>0</v>
      </c>
      <c r="O868" t="n">
        <v>0</v>
      </c>
      <c r="P868" t="n">
        <v>0</v>
      </c>
      <c r="Q868" t="n">
        <v>0</v>
      </c>
      <c r="R868" s="2" t="inlineStr"/>
    </row>
    <row r="869" ht="15" customHeight="1">
      <c r="A869" t="inlineStr">
        <is>
          <t>A 44609-2024</t>
        </is>
      </c>
      <c r="B869" s="1" t="n">
        <v>45574</v>
      </c>
      <c r="C869" s="1" t="n">
        <v>45646</v>
      </c>
      <c r="D869" t="inlineStr">
        <is>
          <t>JÄMTLANDS LÄN</t>
        </is>
      </c>
      <c r="E869" t="inlineStr">
        <is>
          <t>ÅRE</t>
        </is>
      </c>
      <c r="G869" t="n">
        <v>1.9</v>
      </c>
      <c r="H869" t="n">
        <v>0</v>
      </c>
      <c r="I869" t="n">
        <v>0</v>
      </c>
      <c r="J869" t="n">
        <v>0</v>
      </c>
      <c r="K869" t="n">
        <v>0</v>
      </c>
      <c r="L869" t="n">
        <v>0</v>
      </c>
      <c r="M869" t="n">
        <v>0</v>
      </c>
      <c r="N869" t="n">
        <v>0</v>
      </c>
      <c r="O869" t="n">
        <v>0</v>
      </c>
      <c r="P869" t="n">
        <v>0</v>
      </c>
      <c r="Q869" t="n">
        <v>0</v>
      </c>
      <c r="R869" s="2" t="inlineStr"/>
    </row>
    <row r="870" ht="15" customHeight="1">
      <c r="A870" t="inlineStr">
        <is>
          <t>A 44797-2024</t>
        </is>
      </c>
      <c r="B870" s="1" t="n">
        <v>45574</v>
      </c>
      <c r="C870" s="1" t="n">
        <v>45646</v>
      </c>
      <c r="D870" t="inlineStr">
        <is>
          <t>JÄMTLANDS LÄN</t>
        </is>
      </c>
      <c r="E870" t="inlineStr">
        <is>
          <t>ÅRE</t>
        </is>
      </c>
      <c r="G870" t="n">
        <v>21.4</v>
      </c>
      <c r="H870" t="n">
        <v>0</v>
      </c>
      <c r="I870" t="n">
        <v>0</v>
      </c>
      <c r="J870" t="n">
        <v>0</v>
      </c>
      <c r="K870" t="n">
        <v>0</v>
      </c>
      <c r="L870" t="n">
        <v>0</v>
      </c>
      <c r="M870" t="n">
        <v>0</v>
      </c>
      <c r="N870" t="n">
        <v>0</v>
      </c>
      <c r="O870" t="n">
        <v>0</v>
      </c>
      <c r="P870" t="n">
        <v>0</v>
      </c>
      <c r="Q870" t="n">
        <v>0</v>
      </c>
      <c r="R870" s="2" t="inlineStr"/>
    </row>
    <row r="871" ht="15" customHeight="1">
      <c r="A871" t="inlineStr">
        <is>
          <t>A 45113-2024</t>
        </is>
      </c>
      <c r="B871" s="1" t="n">
        <v>45575</v>
      </c>
      <c r="C871" s="1" t="n">
        <v>45646</v>
      </c>
      <c r="D871" t="inlineStr">
        <is>
          <t>JÄMTLANDS LÄN</t>
        </is>
      </c>
      <c r="E871" t="inlineStr">
        <is>
          <t>ÅRE</t>
        </is>
      </c>
      <c r="G871" t="n">
        <v>3.7</v>
      </c>
      <c r="H871" t="n">
        <v>0</v>
      </c>
      <c r="I871" t="n">
        <v>0</v>
      </c>
      <c r="J871" t="n">
        <v>0</v>
      </c>
      <c r="K871" t="n">
        <v>0</v>
      </c>
      <c r="L871" t="n">
        <v>0</v>
      </c>
      <c r="M871" t="n">
        <v>0</v>
      </c>
      <c r="N871" t="n">
        <v>0</v>
      </c>
      <c r="O871" t="n">
        <v>0</v>
      </c>
      <c r="P871" t="n">
        <v>0</v>
      </c>
      <c r="Q871" t="n">
        <v>0</v>
      </c>
      <c r="R871" s="2" t="inlineStr"/>
    </row>
    <row r="872" ht="15" customHeight="1">
      <c r="A872" t="inlineStr">
        <is>
          <t>A 45130-2024</t>
        </is>
      </c>
      <c r="B872" s="1" t="n">
        <v>45575</v>
      </c>
      <c r="C872" s="1" t="n">
        <v>45646</v>
      </c>
      <c r="D872" t="inlineStr">
        <is>
          <t>JÄMTLANDS LÄN</t>
        </is>
      </c>
      <c r="E872" t="inlineStr">
        <is>
          <t>ÅRE</t>
        </is>
      </c>
      <c r="G872" t="n">
        <v>5.2</v>
      </c>
      <c r="H872" t="n">
        <v>0</v>
      </c>
      <c r="I872" t="n">
        <v>0</v>
      </c>
      <c r="J872" t="n">
        <v>0</v>
      </c>
      <c r="K872" t="n">
        <v>0</v>
      </c>
      <c r="L872" t="n">
        <v>0</v>
      </c>
      <c r="M872" t="n">
        <v>0</v>
      </c>
      <c r="N872" t="n">
        <v>0</v>
      </c>
      <c r="O872" t="n">
        <v>0</v>
      </c>
      <c r="P872" t="n">
        <v>0</v>
      </c>
      <c r="Q872" t="n">
        <v>0</v>
      </c>
      <c r="R872" s="2" t="inlineStr"/>
    </row>
    <row r="873" ht="15" customHeight="1">
      <c r="A873" t="inlineStr">
        <is>
          <t>A 45105-2024</t>
        </is>
      </c>
      <c r="B873" s="1" t="n">
        <v>45575</v>
      </c>
      <c r="C873" s="1" t="n">
        <v>45646</v>
      </c>
      <c r="D873" t="inlineStr">
        <is>
          <t>JÄMTLANDS LÄN</t>
        </is>
      </c>
      <c r="E873" t="inlineStr">
        <is>
          <t>ÅRE</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45161-2024</t>
        </is>
      </c>
      <c r="B874" s="1" t="n">
        <v>45575</v>
      </c>
      <c r="C874" s="1" t="n">
        <v>45646</v>
      </c>
      <c r="D874" t="inlineStr">
        <is>
          <t>JÄMTLANDS LÄN</t>
        </is>
      </c>
      <c r="E874" t="inlineStr">
        <is>
          <t>ÅRE</t>
        </is>
      </c>
      <c r="G874" t="n">
        <v>6.9</v>
      </c>
      <c r="H874" t="n">
        <v>0</v>
      </c>
      <c r="I874" t="n">
        <v>0</v>
      </c>
      <c r="J874" t="n">
        <v>0</v>
      </c>
      <c r="K874" t="n">
        <v>0</v>
      </c>
      <c r="L874" t="n">
        <v>0</v>
      </c>
      <c r="M874" t="n">
        <v>0</v>
      </c>
      <c r="N874" t="n">
        <v>0</v>
      </c>
      <c r="O874" t="n">
        <v>0</v>
      </c>
      <c r="P874" t="n">
        <v>0</v>
      </c>
      <c r="Q874" t="n">
        <v>0</v>
      </c>
      <c r="R874" s="2" t="inlineStr"/>
    </row>
    <row r="875" ht="15" customHeight="1">
      <c r="A875" t="inlineStr">
        <is>
          <t>A 44925-2024</t>
        </is>
      </c>
      <c r="B875" s="1" t="n">
        <v>45575</v>
      </c>
      <c r="C875" s="1" t="n">
        <v>45646</v>
      </c>
      <c r="D875" t="inlineStr">
        <is>
          <t>JÄMTLANDS LÄN</t>
        </is>
      </c>
      <c r="E875" t="inlineStr">
        <is>
          <t>ÅRE</t>
        </is>
      </c>
      <c r="F875" t="inlineStr">
        <is>
          <t>Övriga Aktiebolag</t>
        </is>
      </c>
      <c r="G875" t="n">
        <v>22.3</v>
      </c>
      <c r="H875" t="n">
        <v>0</v>
      </c>
      <c r="I875" t="n">
        <v>0</v>
      </c>
      <c r="J875" t="n">
        <v>0</v>
      </c>
      <c r="K875" t="n">
        <v>0</v>
      </c>
      <c r="L875" t="n">
        <v>0</v>
      </c>
      <c r="M875" t="n">
        <v>0</v>
      </c>
      <c r="N875" t="n">
        <v>0</v>
      </c>
      <c r="O875" t="n">
        <v>0</v>
      </c>
      <c r="P875" t="n">
        <v>0</v>
      </c>
      <c r="Q875" t="n">
        <v>0</v>
      </c>
      <c r="R875" s="2" t="inlineStr"/>
    </row>
    <row r="876" ht="15" customHeight="1">
      <c r="A876" t="inlineStr">
        <is>
          <t>A 45286-2024</t>
        </is>
      </c>
      <c r="B876" s="1" t="n">
        <v>45576</v>
      </c>
      <c r="C876" s="1" t="n">
        <v>45646</v>
      </c>
      <c r="D876" t="inlineStr">
        <is>
          <t>JÄMTLANDS LÄN</t>
        </is>
      </c>
      <c r="E876" t="inlineStr">
        <is>
          <t>ÅRE</t>
        </is>
      </c>
      <c r="G876" t="n">
        <v>0.7</v>
      </c>
      <c r="H876" t="n">
        <v>0</v>
      </c>
      <c r="I876" t="n">
        <v>0</v>
      </c>
      <c r="J876" t="n">
        <v>0</v>
      </c>
      <c r="K876" t="n">
        <v>0</v>
      </c>
      <c r="L876" t="n">
        <v>0</v>
      </c>
      <c r="M876" t="n">
        <v>0</v>
      </c>
      <c r="N876" t="n">
        <v>0</v>
      </c>
      <c r="O876" t="n">
        <v>0</v>
      </c>
      <c r="P876" t="n">
        <v>0</v>
      </c>
      <c r="Q876" t="n">
        <v>0</v>
      </c>
      <c r="R876" s="2" t="inlineStr"/>
    </row>
    <row r="877" ht="15" customHeight="1">
      <c r="A877" t="inlineStr">
        <is>
          <t>A 45453-2024</t>
        </is>
      </c>
      <c r="B877" s="1" t="n">
        <v>45576</v>
      </c>
      <c r="C877" s="1" t="n">
        <v>45646</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45324-2024</t>
        </is>
      </c>
      <c r="B878" s="1" t="n">
        <v>45576</v>
      </c>
      <c r="C878" s="1" t="n">
        <v>45646</v>
      </c>
      <c r="D878" t="inlineStr">
        <is>
          <t>JÄMTLANDS LÄN</t>
        </is>
      </c>
      <c r="E878" t="inlineStr">
        <is>
          <t>ÅRE</t>
        </is>
      </c>
      <c r="G878" t="n">
        <v>9.4</v>
      </c>
      <c r="H878" t="n">
        <v>0</v>
      </c>
      <c r="I878" t="n">
        <v>0</v>
      </c>
      <c r="J878" t="n">
        <v>0</v>
      </c>
      <c r="K878" t="n">
        <v>0</v>
      </c>
      <c r="L878" t="n">
        <v>0</v>
      </c>
      <c r="M878" t="n">
        <v>0</v>
      </c>
      <c r="N878" t="n">
        <v>0</v>
      </c>
      <c r="O878" t="n">
        <v>0</v>
      </c>
      <c r="P878" t="n">
        <v>0</v>
      </c>
      <c r="Q878" t="n">
        <v>0</v>
      </c>
      <c r="R878" s="2" t="inlineStr"/>
    </row>
    <row r="879" ht="15" customHeight="1">
      <c r="A879" t="inlineStr">
        <is>
          <t>A 45279-2024</t>
        </is>
      </c>
      <c r="B879" s="1" t="n">
        <v>45576</v>
      </c>
      <c r="C879" s="1" t="n">
        <v>45646</v>
      </c>
      <c r="D879" t="inlineStr">
        <is>
          <t>JÄMTLANDS LÄN</t>
        </is>
      </c>
      <c r="E879" t="inlineStr">
        <is>
          <t>ÅRE</t>
        </is>
      </c>
      <c r="G879" t="n">
        <v>17.2</v>
      </c>
      <c r="H879" t="n">
        <v>0</v>
      </c>
      <c r="I879" t="n">
        <v>0</v>
      </c>
      <c r="J879" t="n">
        <v>0</v>
      </c>
      <c r="K879" t="n">
        <v>0</v>
      </c>
      <c r="L879" t="n">
        <v>0</v>
      </c>
      <c r="M879" t="n">
        <v>0</v>
      </c>
      <c r="N879" t="n">
        <v>0</v>
      </c>
      <c r="O879" t="n">
        <v>0</v>
      </c>
      <c r="P879" t="n">
        <v>0</v>
      </c>
      <c r="Q879" t="n">
        <v>0</v>
      </c>
      <c r="R879" s="2" t="inlineStr"/>
    </row>
    <row r="880" ht="15" customHeight="1">
      <c r="A880" t="inlineStr">
        <is>
          <t>A 45833-2024</t>
        </is>
      </c>
      <c r="B880" s="1" t="n">
        <v>45579</v>
      </c>
      <c r="C880" s="1" t="n">
        <v>45646</v>
      </c>
      <c r="D880" t="inlineStr">
        <is>
          <t>JÄMTLANDS LÄN</t>
        </is>
      </c>
      <c r="E880" t="inlineStr">
        <is>
          <t>ÅRE</t>
        </is>
      </c>
      <c r="G880" t="n">
        <v>16.7</v>
      </c>
      <c r="H880" t="n">
        <v>0</v>
      </c>
      <c r="I880" t="n">
        <v>0</v>
      </c>
      <c r="J880" t="n">
        <v>0</v>
      </c>
      <c r="K880" t="n">
        <v>0</v>
      </c>
      <c r="L880" t="n">
        <v>0</v>
      </c>
      <c r="M880" t="n">
        <v>0</v>
      </c>
      <c r="N880" t="n">
        <v>0</v>
      </c>
      <c r="O880" t="n">
        <v>0</v>
      </c>
      <c r="P880" t="n">
        <v>0</v>
      </c>
      <c r="Q880" t="n">
        <v>0</v>
      </c>
      <c r="R880" s="2" t="inlineStr"/>
    </row>
    <row r="881" ht="15" customHeight="1">
      <c r="A881" t="inlineStr">
        <is>
          <t>A 45796-2024</t>
        </is>
      </c>
      <c r="B881" s="1" t="n">
        <v>45579</v>
      </c>
      <c r="C881" s="1" t="n">
        <v>45646</v>
      </c>
      <c r="D881" t="inlineStr">
        <is>
          <t>JÄMTLANDS LÄN</t>
        </is>
      </c>
      <c r="E881" t="inlineStr">
        <is>
          <t>ÅRE</t>
        </is>
      </c>
      <c r="G881" t="n">
        <v>5</v>
      </c>
      <c r="H881" t="n">
        <v>0</v>
      </c>
      <c r="I881" t="n">
        <v>0</v>
      </c>
      <c r="J881" t="n">
        <v>0</v>
      </c>
      <c r="K881" t="n">
        <v>0</v>
      </c>
      <c r="L881" t="n">
        <v>0</v>
      </c>
      <c r="M881" t="n">
        <v>0</v>
      </c>
      <c r="N881" t="n">
        <v>0</v>
      </c>
      <c r="O881" t="n">
        <v>0</v>
      </c>
      <c r="P881" t="n">
        <v>0</v>
      </c>
      <c r="Q881" t="n">
        <v>0</v>
      </c>
      <c r="R881" s="2" t="inlineStr"/>
    </row>
    <row r="882" ht="15" customHeight="1">
      <c r="A882" t="inlineStr">
        <is>
          <t>A 45736-2024</t>
        </is>
      </c>
      <c r="B882" s="1" t="n">
        <v>45579</v>
      </c>
      <c r="C882" s="1" t="n">
        <v>45646</v>
      </c>
      <c r="D882" t="inlineStr">
        <is>
          <t>JÄMTLANDS LÄN</t>
        </is>
      </c>
      <c r="E882" t="inlineStr">
        <is>
          <t>ÅRE</t>
        </is>
      </c>
      <c r="G882" t="n">
        <v>14.3</v>
      </c>
      <c r="H882" t="n">
        <v>0</v>
      </c>
      <c r="I882" t="n">
        <v>0</v>
      </c>
      <c r="J882" t="n">
        <v>0</v>
      </c>
      <c r="K882" t="n">
        <v>0</v>
      </c>
      <c r="L882" t="n">
        <v>0</v>
      </c>
      <c r="M882" t="n">
        <v>0</v>
      </c>
      <c r="N882" t="n">
        <v>0</v>
      </c>
      <c r="O882" t="n">
        <v>0</v>
      </c>
      <c r="P882" t="n">
        <v>0</v>
      </c>
      <c r="Q882" t="n">
        <v>0</v>
      </c>
      <c r="R882" s="2" t="inlineStr"/>
    </row>
    <row r="883" ht="15" customHeight="1">
      <c r="A883" t="inlineStr">
        <is>
          <t>A 45834-2024</t>
        </is>
      </c>
      <c r="B883" s="1" t="n">
        <v>45579</v>
      </c>
      <c r="C883" s="1" t="n">
        <v>45646</v>
      </c>
      <c r="D883" t="inlineStr">
        <is>
          <t>JÄMTLANDS LÄN</t>
        </is>
      </c>
      <c r="E883" t="inlineStr">
        <is>
          <t>ÅRE</t>
        </is>
      </c>
      <c r="G883" t="n">
        <v>3.9</v>
      </c>
      <c r="H883" t="n">
        <v>0</v>
      </c>
      <c r="I883" t="n">
        <v>0</v>
      </c>
      <c r="J883" t="n">
        <v>0</v>
      </c>
      <c r="K883" t="n">
        <v>0</v>
      </c>
      <c r="L883" t="n">
        <v>0</v>
      </c>
      <c r="M883" t="n">
        <v>0</v>
      </c>
      <c r="N883" t="n">
        <v>0</v>
      </c>
      <c r="O883" t="n">
        <v>0</v>
      </c>
      <c r="P883" t="n">
        <v>0</v>
      </c>
      <c r="Q883" t="n">
        <v>0</v>
      </c>
      <c r="R883" s="2" t="inlineStr"/>
    </row>
    <row r="884" ht="15" customHeight="1">
      <c r="A884" t="inlineStr">
        <is>
          <t>A 45946-2024</t>
        </is>
      </c>
      <c r="B884" s="1" t="n">
        <v>45580</v>
      </c>
      <c r="C884" s="1" t="n">
        <v>45646</v>
      </c>
      <c r="D884" t="inlineStr">
        <is>
          <t>JÄMTLANDS LÄN</t>
        </is>
      </c>
      <c r="E884" t="inlineStr">
        <is>
          <t>ÅRE</t>
        </is>
      </c>
      <c r="G884" t="n">
        <v>32</v>
      </c>
      <c r="H884" t="n">
        <v>0</v>
      </c>
      <c r="I884" t="n">
        <v>0</v>
      </c>
      <c r="J884" t="n">
        <v>0</v>
      </c>
      <c r="K884" t="n">
        <v>0</v>
      </c>
      <c r="L884" t="n">
        <v>0</v>
      </c>
      <c r="M884" t="n">
        <v>0</v>
      </c>
      <c r="N884" t="n">
        <v>0</v>
      </c>
      <c r="O884" t="n">
        <v>0</v>
      </c>
      <c r="P884" t="n">
        <v>0</v>
      </c>
      <c r="Q884" t="n">
        <v>0</v>
      </c>
      <c r="R884" s="2" t="inlineStr"/>
    </row>
    <row r="885" ht="15" customHeight="1">
      <c r="A885" t="inlineStr">
        <is>
          <t>A 46259-2024</t>
        </is>
      </c>
      <c r="B885" s="1" t="n">
        <v>45581</v>
      </c>
      <c r="C885" s="1" t="n">
        <v>45646</v>
      </c>
      <c r="D885" t="inlineStr">
        <is>
          <t>JÄMTLANDS LÄN</t>
        </is>
      </c>
      <c r="E885" t="inlineStr">
        <is>
          <t>ÅRE</t>
        </is>
      </c>
      <c r="G885" t="n">
        <v>4.7</v>
      </c>
      <c r="H885" t="n">
        <v>0</v>
      </c>
      <c r="I885" t="n">
        <v>0</v>
      </c>
      <c r="J885" t="n">
        <v>0</v>
      </c>
      <c r="K885" t="n">
        <v>0</v>
      </c>
      <c r="L885" t="n">
        <v>0</v>
      </c>
      <c r="M885" t="n">
        <v>0</v>
      </c>
      <c r="N885" t="n">
        <v>0</v>
      </c>
      <c r="O885" t="n">
        <v>0</v>
      </c>
      <c r="P885" t="n">
        <v>0</v>
      </c>
      <c r="Q885" t="n">
        <v>0</v>
      </c>
      <c r="R885" s="2" t="inlineStr"/>
    </row>
    <row r="886" ht="15" customHeight="1">
      <c r="A886" t="inlineStr">
        <is>
          <t>A 46546-2024</t>
        </is>
      </c>
      <c r="B886" s="1" t="n">
        <v>45582</v>
      </c>
      <c r="C886" s="1" t="n">
        <v>45646</v>
      </c>
      <c r="D886" t="inlineStr">
        <is>
          <t>JÄMTLANDS LÄN</t>
        </is>
      </c>
      <c r="E886" t="inlineStr">
        <is>
          <t>ÅRE</t>
        </is>
      </c>
      <c r="G886" t="n">
        <v>7.5</v>
      </c>
      <c r="H886" t="n">
        <v>0</v>
      </c>
      <c r="I886" t="n">
        <v>0</v>
      </c>
      <c r="J886" t="n">
        <v>0</v>
      </c>
      <c r="K886" t="n">
        <v>0</v>
      </c>
      <c r="L886" t="n">
        <v>0</v>
      </c>
      <c r="M886" t="n">
        <v>0</v>
      </c>
      <c r="N886" t="n">
        <v>0</v>
      </c>
      <c r="O886" t="n">
        <v>0</v>
      </c>
      <c r="P886" t="n">
        <v>0</v>
      </c>
      <c r="Q886" t="n">
        <v>0</v>
      </c>
      <c r="R886" s="2" t="inlineStr"/>
    </row>
    <row r="887" ht="15" customHeight="1">
      <c r="A887" t="inlineStr">
        <is>
          <t>A 46559-2024</t>
        </is>
      </c>
      <c r="B887" s="1" t="n">
        <v>45582</v>
      </c>
      <c r="C887" s="1" t="n">
        <v>45646</v>
      </c>
      <c r="D887" t="inlineStr">
        <is>
          <t>JÄMTLANDS LÄN</t>
        </is>
      </c>
      <c r="E887" t="inlineStr">
        <is>
          <t>ÅRE</t>
        </is>
      </c>
      <c r="G887" t="n">
        <v>6.2</v>
      </c>
      <c r="H887" t="n">
        <v>0</v>
      </c>
      <c r="I887" t="n">
        <v>0</v>
      </c>
      <c r="J887" t="n">
        <v>0</v>
      </c>
      <c r="K887" t="n">
        <v>0</v>
      </c>
      <c r="L887" t="n">
        <v>0</v>
      </c>
      <c r="M887" t="n">
        <v>0</v>
      </c>
      <c r="N887" t="n">
        <v>0</v>
      </c>
      <c r="O887" t="n">
        <v>0</v>
      </c>
      <c r="P887" t="n">
        <v>0</v>
      </c>
      <c r="Q887" t="n">
        <v>0</v>
      </c>
      <c r="R887" s="2" t="inlineStr"/>
    </row>
    <row r="888" ht="15" customHeight="1">
      <c r="A888" t="inlineStr">
        <is>
          <t>A 46444-2024</t>
        </is>
      </c>
      <c r="B888" s="1" t="n">
        <v>45582</v>
      </c>
      <c r="C888" s="1" t="n">
        <v>45646</v>
      </c>
      <c r="D888" t="inlineStr">
        <is>
          <t>JÄMTLANDS LÄN</t>
        </is>
      </c>
      <c r="E888" t="inlineStr">
        <is>
          <t>ÅRE</t>
        </is>
      </c>
      <c r="G888" t="n">
        <v>19.6</v>
      </c>
      <c r="H888" t="n">
        <v>0</v>
      </c>
      <c r="I888" t="n">
        <v>0</v>
      </c>
      <c r="J888" t="n">
        <v>0</v>
      </c>
      <c r="K888" t="n">
        <v>0</v>
      </c>
      <c r="L888" t="n">
        <v>0</v>
      </c>
      <c r="M888" t="n">
        <v>0</v>
      </c>
      <c r="N888" t="n">
        <v>0</v>
      </c>
      <c r="O888" t="n">
        <v>0</v>
      </c>
      <c r="P888" t="n">
        <v>0</v>
      </c>
      <c r="Q888" t="n">
        <v>0</v>
      </c>
      <c r="R888" s="2" t="inlineStr"/>
    </row>
    <row r="889" ht="15" customHeight="1">
      <c r="A889" t="inlineStr">
        <is>
          <t>A 46788-2024</t>
        </is>
      </c>
      <c r="B889" s="1" t="n">
        <v>45583</v>
      </c>
      <c r="C889" s="1" t="n">
        <v>45646</v>
      </c>
      <c r="D889" t="inlineStr">
        <is>
          <t>JÄMTLANDS LÄN</t>
        </is>
      </c>
      <c r="E889" t="inlineStr">
        <is>
          <t>ÅRE</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46789-2024</t>
        </is>
      </c>
      <c r="B890" s="1" t="n">
        <v>45583</v>
      </c>
      <c r="C890" s="1" t="n">
        <v>45646</v>
      </c>
      <c r="D890" t="inlineStr">
        <is>
          <t>JÄMTLANDS LÄN</t>
        </is>
      </c>
      <c r="E890" t="inlineStr">
        <is>
          <t>ÅRE</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47094-2024</t>
        </is>
      </c>
      <c r="B891" s="1" t="n">
        <v>45586</v>
      </c>
      <c r="C891" s="1" t="n">
        <v>45646</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47076-2024</t>
        </is>
      </c>
      <c r="B892" s="1" t="n">
        <v>45586</v>
      </c>
      <c r="C892" s="1" t="n">
        <v>45646</v>
      </c>
      <c r="D892" t="inlineStr">
        <is>
          <t>JÄMTLANDS LÄN</t>
        </is>
      </c>
      <c r="E892" t="inlineStr">
        <is>
          <t>ÅRE</t>
        </is>
      </c>
      <c r="G892" t="n">
        <v>6.5</v>
      </c>
      <c r="H892" t="n">
        <v>0</v>
      </c>
      <c r="I892" t="n">
        <v>0</v>
      </c>
      <c r="J892" t="n">
        <v>0</v>
      </c>
      <c r="K892" t="n">
        <v>0</v>
      </c>
      <c r="L892" t="n">
        <v>0</v>
      </c>
      <c r="M892" t="n">
        <v>0</v>
      </c>
      <c r="N892" t="n">
        <v>0</v>
      </c>
      <c r="O892" t="n">
        <v>0</v>
      </c>
      <c r="P892" t="n">
        <v>0</v>
      </c>
      <c r="Q892" t="n">
        <v>0</v>
      </c>
      <c r="R892" s="2" t="inlineStr"/>
    </row>
    <row r="893" ht="15" customHeight="1">
      <c r="A893" t="inlineStr">
        <is>
          <t>A 47064-2024</t>
        </is>
      </c>
      <c r="B893" s="1" t="n">
        <v>45586</v>
      </c>
      <c r="C893" s="1" t="n">
        <v>45646</v>
      </c>
      <c r="D893" t="inlineStr">
        <is>
          <t>JÄMTLANDS LÄN</t>
        </is>
      </c>
      <c r="E893" t="inlineStr">
        <is>
          <t>ÅRE</t>
        </is>
      </c>
      <c r="G893" t="n">
        <v>2.8</v>
      </c>
      <c r="H893" t="n">
        <v>0</v>
      </c>
      <c r="I893" t="n">
        <v>0</v>
      </c>
      <c r="J893" t="n">
        <v>0</v>
      </c>
      <c r="K893" t="n">
        <v>0</v>
      </c>
      <c r="L893" t="n">
        <v>0</v>
      </c>
      <c r="M893" t="n">
        <v>0</v>
      </c>
      <c r="N893" t="n">
        <v>0</v>
      </c>
      <c r="O893" t="n">
        <v>0</v>
      </c>
      <c r="P893" t="n">
        <v>0</v>
      </c>
      <c r="Q893" t="n">
        <v>0</v>
      </c>
      <c r="R893" s="2" t="inlineStr"/>
    </row>
    <row r="894" ht="15" customHeight="1">
      <c r="A894" t="inlineStr">
        <is>
          <t>A 47075-2024</t>
        </is>
      </c>
      <c r="B894" s="1" t="n">
        <v>45586</v>
      </c>
      <c r="C894" s="1" t="n">
        <v>45646</v>
      </c>
      <c r="D894" t="inlineStr">
        <is>
          <t>JÄMTLANDS LÄN</t>
        </is>
      </c>
      <c r="E894" t="inlineStr">
        <is>
          <t>ÅRE</t>
        </is>
      </c>
      <c r="G894" t="n">
        <v>1.2</v>
      </c>
      <c r="H894" t="n">
        <v>0</v>
      </c>
      <c r="I894" t="n">
        <v>0</v>
      </c>
      <c r="J894" t="n">
        <v>0</v>
      </c>
      <c r="K894" t="n">
        <v>0</v>
      </c>
      <c r="L894" t="n">
        <v>0</v>
      </c>
      <c r="M894" t="n">
        <v>0</v>
      </c>
      <c r="N894" t="n">
        <v>0</v>
      </c>
      <c r="O894" t="n">
        <v>0</v>
      </c>
      <c r="P894" t="n">
        <v>0</v>
      </c>
      <c r="Q894" t="n">
        <v>0</v>
      </c>
      <c r="R894" s="2" t="inlineStr"/>
    </row>
    <row r="895" ht="15" customHeight="1">
      <c r="A895" t="inlineStr">
        <is>
          <t>A 47069-2024</t>
        </is>
      </c>
      <c r="B895" s="1" t="n">
        <v>45586</v>
      </c>
      <c r="C895" s="1" t="n">
        <v>45646</v>
      </c>
      <c r="D895" t="inlineStr">
        <is>
          <t>JÄMTLANDS LÄN</t>
        </is>
      </c>
      <c r="E895" t="inlineStr">
        <is>
          <t>ÅRE</t>
        </is>
      </c>
      <c r="G895" t="n">
        <v>7.1</v>
      </c>
      <c r="H895" t="n">
        <v>0</v>
      </c>
      <c r="I895" t="n">
        <v>0</v>
      </c>
      <c r="J895" t="n">
        <v>0</v>
      </c>
      <c r="K895" t="n">
        <v>0</v>
      </c>
      <c r="L895" t="n">
        <v>0</v>
      </c>
      <c r="M895" t="n">
        <v>0</v>
      </c>
      <c r="N895" t="n">
        <v>0</v>
      </c>
      <c r="O895" t="n">
        <v>0</v>
      </c>
      <c r="P895" t="n">
        <v>0</v>
      </c>
      <c r="Q895" t="n">
        <v>0</v>
      </c>
      <c r="R895" s="2" t="inlineStr"/>
    </row>
    <row r="896" ht="15" customHeight="1">
      <c r="A896" t="inlineStr">
        <is>
          <t>A 47279-2024</t>
        </is>
      </c>
      <c r="B896" s="1" t="n">
        <v>45587</v>
      </c>
      <c r="C896" s="1" t="n">
        <v>45646</v>
      </c>
      <c r="D896" t="inlineStr">
        <is>
          <t>JÄMTLANDS LÄN</t>
        </is>
      </c>
      <c r="E896" t="inlineStr">
        <is>
          <t>ÅRE</t>
        </is>
      </c>
      <c r="G896" t="n">
        <v>11.9</v>
      </c>
      <c r="H896" t="n">
        <v>0</v>
      </c>
      <c r="I896" t="n">
        <v>0</v>
      </c>
      <c r="J896" t="n">
        <v>0</v>
      </c>
      <c r="K896" t="n">
        <v>0</v>
      </c>
      <c r="L896" t="n">
        <v>0</v>
      </c>
      <c r="M896" t="n">
        <v>0</v>
      </c>
      <c r="N896" t="n">
        <v>0</v>
      </c>
      <c r="O896" t="n">
        <v>0</v>
      </c>
      <c r="P896" t="n">
        <v>0</v>
      </c>
      <c r="Q896" t="n">
        <v>0</v>
      </c>
      <c r="R896" s="2" t="inlineStr"/>
    </row>
    <row r="897" ht="15" customHeight="1">
      <c r="A897" t="inlineStr">
        <is>
          <t>A 47556-2024</t>
        </is>
      </c>
      <c r="B897" s="1" t="n">
        <v>45587</v>
      </c>
      <c r="C897" s="1" t="n">
        <v>45646</v>
      </c>
      <c r="D897" t="inlineStr">
        <is>
          <t>JÄMTLANDS LÄN</t>
        </is>
      </c>
      <c r="E897" t="inlineStr">
        <is>
          <t>ÅRE</t>
        </is>
      </c>
      <c r="G897" t="n">
        <v>2.2</v>
      </c>
      <c r="H897" t="n">
        <v>0</v>
      </c>
      <c r="I897" t="n">
        <v>0</v>
      </c>
      <c r="J897" t="n">
        <v>0</v>
      </c>
      <c r="K897" t="n">
        <v>0</v>
      </c>
      <c r="L897" t="n">
        <v>0</v>
      </c>
      <c r="M897" t="n">
        <v>0</v>
      </c>
      <c r="N897" t="n">
        <v>0</v>
      </c>
      <c r="O897" t="n">
        <v>0</v>
      </c>
      <c r="P897" t="n">
        <v>0</v>
      </c>
      <c r="Q897" t="n">
        <v>0</v>
      </c>
      <c r="R897" s="2" t="inlineStr"/>
    </row>
    <row r="898" ht="15" customHeight="1">
      <c r="A898" t="inlineStr">
        <is>
          <t>A 48766-2024</t>
        </is>
      </c>
      <c r="B898" s="1" t="n">
        <v>45593</v>
      </c>
      <c r="C898" s="1" t="n">
        <v>45646</v>
      </c>
      <c r="D898" t="inlineStr">
        <is>
          <t>JÄMTLANDS LÄN</t>
        </is>
      </c>
      <c r="E898" t="inlineStr">
        <is>
          <t>ÅRE</t>
        </is>
      </c>
      <c r="G898" t="n">
        <v>3.3</v>
      </c>
      <c r="H898" t="n">
        <v>0</v>
      </c>
      <c r="I898" t="n">
        <v>0</v>
      </c>
      <c r="J898" t="n">
        <v>0</v>
      </c>
      <c r="K898" t="n">
        <v>0</v>
      </c>
      <c r="L898" t="n">
        <v>0</v>
      </c>
      <c r="M898" t="n">
        <v>0</v>
      </c>
      <c r="N898" t="n">
        <v>0</v>
      </c>
      <c r="O898" t="n">
        <v>0</v>
      </c>
      <c r="P898" t="n">
        <v>0</v>
      </c>
      <c r="Q898" t="n">
        <v>0</v>
      </c>
      <c r="R898" s="2" t="inlineStr"/>
    </row>
    <row r="899" ht="15" customHeight="1">
      <c r="A899" t="inlineStr">
        <is>
          <t>A 48839-2024</t>
        </is>
      </c>
      <c r="B899" s="1" t="n">
        <v>45593</v>
      </c>
      <c r="C899" s="1" t="n">
        <v>45646</v>
      </c>
      <c r="D899" t="inlineStr">
        <is>
          <t>JÄMTLANDS LÄN</t>
        </is>
      </c>
      <c r="E899" t="inlineStr">
        <is>
          <t>ÅRE</t>
        </is>
      </c>
      <c r="G899" t="n">
        <v>9.6</v>
      </c>
      <c r="H899" t="n">
        <v>0</v>
      </c>
      <c r="I899" t="n">
        <v>0</v>
      </c>
      <c r="J899" t="n">
        <v>0</v>
      </c>
      <c r="K899" t="n">
        <v>0</v>
      </c>
      <c r="L899" t="n">
        <v>0</v>
      </c>
      <c r="M899" t="n">
        <v>0</v>
      </c>
      <c r="N899" t="n">
        <v>0</v>
      </c>
      <c r="O899" t="n">
        <v>0</v>
      </c>
      <c r="P899" t="n">
        <v>0</v>
      </c>
      <c r="Q899" t="n">
        <v>0</v>
      </c>
      <c r="R899" s="2" t="inlineStr"/>
    </row>
    <row r="900" ht="15" customHeight="1">
      <c r="A900" t="inlineStr">
        <is>
          <t>A 48769-2024</t>
        </is>
      </c>
      <c r="B900" s="1" t="n">
        <v>45593</v>
      </c>
      <c r="C900" s="1" t="n">
        <v>45646</v>
      </c>
      <c r="D900" t="inlineStr">
        <is>
          <t>JÄMTLANDS LÄN</t>
        </is>
      </c>
      <c r="E900" t="inlineStr">
        <is>
          <t>ÅRE</t>
        </is>
      </c>
      <c r="G900" t="n">
        <v>3</v>
      </c>
      <c r="H900" t="n">
        <v>0</v>
      </c>
      <c r="I900" t="n">
        <v>0</v>
      </c>
      <c r="J900" t="n">
        <v>0</v>
      </c>
      <c r="K900" t="n">
        <v>0</v>
      </c>
      <c r="L900" t="n">
        <v>0</v>
      </c>
      <c r="M900" t="n">
        <v>0</v>
      </c>
      <c r="N900" t="n">
        <v>0</v>
      </c>
      <c r="O900" t="n">
        <v>0</v>
      </c>
      <c r="P900" t="n">
        <v>0</v>
      </c>
      <c r="Q900" t="n">
        <v>0</v>
      </c>
      <c r="R900" s="2" t="inlineStr"/>
    </row>
    <row r="901" ht="15" customHeight="1">
      <c r="A901" t="inlineStr">
        <is>
          <t>A 49110-2024</t>
        </is>
      </c>
      <c r="B901" s="1" t="n">
        <v>45594</v>
      </c>
      <c r="C901" s="1" t="n">
        <v>45646</v>
      </c>
      <c r="D901" t="inlineStr">
        <is>
          <t>JÄMTLANDS LÄN</t>
        </is>
      </c>
      <c r="E901" t="inlineStr">
        <is>
          <t>ÅRE</t>
        </is>
      </c>
      <c r="G901" t="n">
        <v>10</v>
      </c>
      <c r="H901" t="n">
        <v>0</v>
      </c>
      <c r="I901" t="n">
        <v>0</v>
      </c>
      <c r="J901" t="n">
        <v>0</v>
      </c>
      <c r="K901" t="n">
        <v>0</v>
      </c>
      <c r="L901" t="n">
        <v>0</v>
      </c>
      <c r="M901" t="n">
        <v>0</v>
      </c>
      <c r="N901" t="n">
        <v>0</v>
      </c>
      <c r="O901" t="n">
        <v>0</v>
      </c>
      <c r="P901" t="n">
        <v>0</v>
      </c>
      <c r="Q901" t="n">
        <v>0</v>
      </c>
      <c r="R901" s="2" t="inlineStr"/>
    </row>
    <row r="902" ht="15" customHeight="1">
      <c r="A902" t="inlineStr">
        <is>
          <t>A 49267-2024</t>
        </is>
      </c>
      <c r="B902" s="1" t="n">
        <v>45595</v>
      </c>
      <c r="C902" s="1" t="n">
        <v>45646</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49296-2024</t>
        </is>
      </c>
      <c r="B903" s="1" t="n">
        <v>45595</v>
      </c>
      <c r="C903" s="1" t="n">
        <v>45646</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49313-2024</t>
        </is>
      </c>
      <c r="B904" s="1" t="n">
        <v>45595</v>
      </c>
      <c r="C904" s="1" t="n">
        <v>45646</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49320-2024</t>
        </is>
      </c>
      <c r="B905" s="1" t="n">
        <v>45595</v>
      </c>
      <c r="C905" s="1" t="n">
        <v>45646</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49303-2024</t>
        </is>
      </c>
      <c r="B906" s="1" t="n">
        <v>45595</v>
      </c>
      <c r="C906" s="1" t="n">
        <v>45646</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49678-2024</t>
        </is>
      </c>
      <c r="B907" s="1" t="n">
        <v>45596</v>
      </c>
      <c r="C907" s="1" t="n">
        <v>45646</v>
      </c>
      <c r="D907" t="inlineStr">
        <is>
          <t>JÄMTLANDS LÄN</t>
        </is>
      </c>
      <c r="E907" t="inlineStr">
        <is>
          <t>ÅRE</t>
        </is>
      </c>
      <c r="G907" t="n">
        <v>2.6</v>
      </c>
      <c r="H907" t="n">
        <v>0</v>
      </c>
      <c r="I907" t="n">
        <v>0</v>
      </c>
      <c r="J907" t="n">
        <v>0</v>
      </c>
      <c r="K907" t="n">
        <v>0</v>
      </c>
      <c r="L907" t="n">
        <v>0</v>
      </c>
      <c r="M907" t="n">
        <v>0</v>
      </c>
      <c r="N907" t="n">
        <v>0</v>
      </c>
      <c r="O907" t="n">
        <v>0</v>
      </c>
      <c r="P907" t="n">
        <v>0</v>
      </c>
      <c r="Q907" t="n">
        <v>0</v>
      </c>
      <c r="R907" s="2" t="inlineStr"/>
    </row>
    <row r="908" ht="15" customHeight="1">
      <c r="A908" t="inlineStr">
        <is>
          <t>A 49702-2024</t>
        </is>
      </c>
      <c r="B908" s="1" t="n">
        <v>45596</v>
      </c>
      <c r="C908" s="1" t="n">
        <v>45646</v>
      </c>
      <c r="D908" t="inlineStr">
        <is>
          <t>JÄMTLANDS LÄN</t>
        </is>
      </c>
      <c r="E908" t="inlineStr">
        <is>
          <t>ÅRE</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49799-2024</t>
        </is>
      </c>
      <c r="B909" s="1" t="n">
        <v>45596</v>
      </c>
      <c r="C909" s="1" t="n">
        <v>45646</v>
      </c>
      <c r="D909" t="inlineStr">
        <is>
          <t>JÄMTLANDS LÄN</t>
        </is>
      </c>
      <c r="E909" t="inlineStr">
        <is>
          <t>ÅRE</t>
        </is>
      </c>
      <c r="G909" t="n">
        <v>7.2</v>
      </c>
      <c r="H909" t="n">
        <v>0</v>
      </c>
      <c r="I909" t="n">
        <v>0</v>
      </c>
      <c r="J909" t="n">
        <v>0</v>
      </c>
      <c r="K909" t="n">
        <v>0</v>
      </c>
      <c r="L909" t="n">
        <v>0</v>
      </c>
      <c r="M909" t="n">
        <v>0</v>
      </c>
      <c r="N909" t="n">
        <v>0</v>
      </c>
      <c r="O909" t="n">
        <v>0</v>
      </c>
      <c r="P909" t="n">
        <v>0</v>
      </c>
      <c r="Q909" t="n">
        <v>0</v>
      </c>
      <c r="R909" s="2" t="inlineStr"/>
    </row>
    <row r="910" ht="15" customHeight="1">
      <c r="A910" t="inlineStr">
        <is>
          <t>A 49778-2024</t>
        </is>
      </c>
      <c r="B910" s="1" t="n">
        <v>45596</v>
      </c>
      <c r="C910" s="1" t="n">
        <v>45646</v>
      </c>
      <c r="D910" t="inlineStr">
        <is>
          <t>JÄMTLANDS LÄN</t>
        </is>
      </c>
      <c r="E910" t="inlineStr">
        <is>
          <t>ÅRE</t>
        </is>
      </c>
      <c r="G910" t="n">
        <v>34.5</v>
      </c>
      <c r="H910" t="n">
        <v>0</v>
      </c>
      <c r="I910" t="n">
        <v>0</v>
      </c>
      <c r="J910" t="n">
        <v>0</v>
      </c>
      <c r="K910" t="n">
        <v>0</v>
      </c>
      <c r="L910" t="n">
        <v>0</v>
      </c>
      <c r="M910" t="n">
        <v>0</v>
      </c>
      <c r="N910" t="n">
        <v>0</v>
      </c>
      <c r="O910" t="n">
        <v>0</v>
      </c>
      <c r="P910" t="n">
        <v>0</v>
      </c>
      <c r="Q910" t="n">
        <v>0</v>
      </c>
      <c r="R910" s="2" t="inlineStr"/>
    </row>
    <row r="911" ht="15" customHeight="1">
      <c r="A911" t="inlineStr">
        <is>
          <t>A 49805-2024</t>
        </is>
      </c>
      <c r="B911" s="1" t="n">
        <v>45596</v>
      </c>
      <c r="C911" s="1" t="n">
        <v>45646</v>
      </c>
      <c r="D911" t="inlineStr">
        <is>
          <t>JÄMTLANDS LÄN</t>
        </is>
      </c>
      <c r="E911" t="inlineStr">
        <is>
          <t>ÅRE</t>
        </is>
      </c>
      <c r="G911" t="n">
        <v>3.5</v>
      </c>
      <c r="H911" t="n">
        <v>0</v>
      </c>
      <c r="I911" t="n">
        <v>0</v>
      </c>
      <c r="J911" t="n">
        <v>0</v>
      </c>
      <c r="K911" t="n">
        <v>0</v>
      </c>
      <c r="L911" t="n">
        <v>0</v>
      </c>
      <c r="M911" t="n">
        <v>0</v>
      </c>
      <c r="N911" t="n">
        <v>0</v>
      </c>
      <c r="O911" t="n">
        <v>0</v>
      </c>
      <c r="P911" t="n">
        <v>0</v>
      </c>
      <c r="Q911" t="n">
        <v>0</v>
      </c>
      <c r="R911" s="2" t="inlineStr"/>
    </row>
    <row r="912" ht="15" customHeight="1">
      <c r="A912" t="inlineStr">
        <is>
          <t>A 49834-2024</t>
        </is>
      </c>
      <c r="B912" s="1" t="n">
        <v>45597</v>
      </c>
      <c r="C912" s="1" t="n">
        <v>45646</v>
      </c>
      <c r="D912" t="inlineStr">
        <is>
          <t>JÄMTLANDS LÄN</t>
        </is>
      </c>
      <c r="E912" t="inlineStr">
        <is>
          <t>ÅRE</t>
        </is>
      </c>
      <c r="G912" t="n">
        <v>0.9</v>
      </c>
      <c r="H912" t="n">
        <v>0</v>
      </c>
      <c r="I912" t="n">
        <v>0</v>
      </c>
      <c r="J912" t="n">
        <v>0</v>
      </c>
      <c r="K912" t="n">
        <v>0</v>
      </c>
      <c r="L912" t="n">
        <v>0</v>
      </c>
      <c r="M912" t="n">
        <v>0</v>
      </c>
      <c r="N912" t="n">
        <v>0</v>
      </c>
      <c r="O912" t="n">
        <v>0</v>
      </c>
      <c r="P912" t="n">
        <v>0</v>
      </c>
      <c r="Q912" t="n">
        <v>0</v>
      </c>
      <c r="R912" s="2" t="inlineStr"/>
    </row>
    <row r="913" ht="15" customHeight="1">
      <c r="A913" t="inlineStr">
        <is>
          <t>A 50034-2024</t>
        </is>
      </c>
      <c r="B913" s="1" t="n">
        <v>45599</v>
      </c>
      <c r="C913" s="1" t="n">
        <v>45646</v>
      </c>
      <c r="D913" t="inlineStr">
        <is>
          <t>JÄMTLANDS LÄN</t>
        </is>
      </c>
      <c r="E913" t="inlineStr">
        <is>
          <t>ÅRE</t>
        </is>
      </c>
      <c r="G913" t="n">
        <v>1.5</v>
      </c>
      <c r="H913" t="n">
        <v>0</v>
      </c>
      <c r="I913" t="n">
        <v>0</v>
      </c>
      <c r="J913" t="n">
        <v>0</v>
      </c>
      <c r="K913" t="n">
        <v>0</v>
      </c>
      <c r="L913" t="n">
        <v>0</v>
      </c>
      <c r="M913" t="n">
        <v>0</v>
      </c>
      <c r="N913" t="n">
        <v>0</v>
      </c>
      <c r="O913" t="n">
        <v>0</v>
      </c>
      <c r="P913" t="n">
        <v>0</v>
      </c>
      <c r="Q913" t="n">
        <v>0</v>
      </c>
      <c r="R913" s="2" t="inlineStr"/>
    </row>
    <row r="914" ht="15" customHeight="1">
      <c r="A914" t="inlineStr">
        <is>
          <t>A 50344-2024</t>
        </is>
      </c>
      <c r="B914" s="1" t="n">
        <v>45600</v>
      </c>
      <c r="C914" s="1" t="n">
        <v>45646</v>
      </c>
      <c r="D914" t="inlineStr">
        <is>
          <t>JÄMTLANDS LÄN</t>
        </is>
      </c>
      <c r="E914" t="inlineStr">
        <is>
          <t>ÅRE</t>
        </is>
      </c>
      <c r="G914" t="n">
        <v>4</v>
      </c>
      <c r="H914" t="n">
        <v>0</v>
      </c>
      <c r="I914" t="n">
        <v>0</v>
      </c>
      <c r="J914" t="n">
        <v>0</v>
      </c>
      <c r="K914" t="n">
        <v>0</v>
      </c>
      <c r="L914" t="n">
        <v>0</v>
      </c>
      <c r="M914" t="n">
        <v>0</v>
      </c>
      <c r="N914" t="n">
        <v>0</v>
      </c>
      <c r="O914" t="n">
        <v>0</v>
      </c>
      <c r="P914" t="n">
        <v>0</v>
      </c>
      <c r="Q914" t="n">
        <v>0</v>
      </c>
      <c r="R914" s="2" t="inlineStr"/>
    </row>
    <row r="915" ht="15" customHeight="1">
      <c r="A915" t="inlineStr">
        <is>
          <t>A 50397-2024</t>
        </is>
      </c>
      <c r="B915" s="1" t="n">
        <v>45601</v>
      </c>
      <c r="C915" s="1" t="n">
        <v>45646</v>
      </c>
      <c r="D915" t="inlineStr">
        <is>
          <t>JÄMTLANDS LÄN</t>
        </is>
      </c>
      <c r="E915" t="inlineStr">
        <is>
          <t>ÅRE</t>
        </is>
      </c>
      <c r="G915" t="n">
        <v>4.3</v>
      </c>
      <c r="H915" t="n">
        <v>0</v>
      </c>
      <c r="I915" t="n">
        <v>0</v>
      </c>
      <c r="J915" t="n">
        <v>0</v>
      </c>
      <c r="K915" t="n">
        <v>0</v>
      </c>
      <c r="L915" t="n">
        <v>0</v>
      </c>
      <c r="M915" t="n">
        <v>0</v>
      </c>
      <c r="N915" t="n">
        <v>0</v>
      </c>
      <c r="O915" t="n">
        <v>0</v>
      </c>
      <c r="P915" t="n">
        <v>0</v>
      </c>
      <c r="Q915" t="n">
        <v>0</v>
      </c>
      <c r="R915" s="2" t="inlineStr"/>
    </row>
    <row r="916" ht="15" customHeight="1">
      <c r="A916" t="inlineStr">
        <is>
          <t>A 50920-2024</t>
        </is>
      </c>
      <c r="B916" s="1" t="n">
        <v>45602</v>
      </c>
      <c r="C916" s="1" t="n">
        <v>45646</v>
      </c>
      <c r="D916" t="inlineStr">
        <is>
          <t>JÄMTLANDS LÄN</t>
        </is>
      </c>
      <c r="E916" t="inlineStr">
        <is>
          <t>ÅRE</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45646</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51452-2024</t>
        </is>
      </c>
      <c r="B918" s="1" t="n">
        <v>45604</v>
      </c>
      <c r="C918" s="1" t="n">
        <v>45646</v>
      </c>
      <c r="D918" t="inlineStr">
        <is>
          <t>JÄMTLANDS LÄN</t>
        </is>
      </c>
      <c r="E918" t="inlineStr">
        <is>
          <t>ÅRE</t>
        </is>
      </c>
      <c r="G918" t="n">
        <v>8</v>
      </c>
      <c r="H918" t="n">
        <v>0</v>
      </c>
      <c r="I918" t="n">
        <v>0</v>
      </c>
      <c r="J918" t="n">
        <v>0</v>
      </c>
      <c r="K918" t="n">
        <v>0</v>
      </c>
      <c r="L918" t="n">
        <v>0</v>
      </c>
      <c r="M918" t="n">
        <v>0</v>
      </c>
      <c r="N918" t="n">
        <v>0</v>
      </c>
      <c r="O918" t="n">
        <v>0</v>
      </c>
      <c r="P918" t="n">
        <v>0</v>
      </c>
      <c r="Q918" t="n">
        <v>0</v>
      </c>
      <c r="R918" s="2" t="inlineStr"/>
    </row>
    <row r="919" ht="15" customHeight="1">
      <c r="A919" t="inlineStr">
        <is>
          <t>A 51500-2024</t>
        </is>
      </c>
      <c r="B919" s="1" t="n">
        <v>45604</v>
      </c>
      <c r="C919" s="1" t="n">
        <v>45646</v>
      </c>
      <c r="D919" t="inlineStr">
        <is>
          <t>JÄMTLANDS LÄN</t>
        </is>
      </c>
      <c r="E919" t="inlineStr">
        <is>
          <t>ÅRE</t>
        </is>
      </c>
      <c r="G919" t="n">
        <v>1.7</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45646</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51894-2024</t>
        </is>
      </c>
      <c r="B921" s="1" t="n">
        <v>45607</v>
      </c>
      <c r="C921" s="1" t="n">
        <v>45646</v>
      </c>
      <c r="D921" t="inlineStr">
        <is>
          <t>JÄMTLANDS LÄN</t>
        </is>
      </c>
      <c r="E921" t="inlineStr">
        <is>
          <t>ÅRE</t>
        </is>
      </c>
      <c r="G921" t="n">
        <v>6.8</v>
      </c>
      <c r="H921" t="n">
        <v>0</v>
      </c>
      <c r="I921" t="n">
        <v>0</v>
      </c>
      <c r="J921" t="n">
        <v>0</v>
      </c>
      <c r="K921" t="n">
        <v>0</v>
      </c>
      <c r="L921" t="n">
        <v>0</v>
      </c>
      <c r="M921" t="n">
        <v>0</v>
      </c>
      <c r="N921" t="n">
        <v>0</v>
      </c>
      <c r="O921" t="n">
        <v>0</v>
      </c>
      <c r="P921" t="n">
        <v>0</v>
      </c>
      <c r="Q921" t="n">
        <v>0</v>
      </c>
      <c r="R921" s="2" t="inlineStr"/>
    </row>
    <row r="922" ht="15" customHeight="1">
      <c r="A922" t="inlineStr">
        <is>
          <t>A 52588-2024</t>
        </is>
      </c>
      <c r="B922" s="1" t="n">
        <v>45609</v>
      </c>
      <c r="C922" s="1" t="n">
        <v>45646</v>
      </c>
      <c r="D922" t="inlineStr">
        <is>
          <t>JÄMTLANDS LÄN</t>
        </is>
      </c>
      <c r="E922" t="inlineStr">
        <is>
          <t>ÅRE</t>
        </is>
      </c>
      <c r="G922" t="n">
        <v>6.5</v>
      </c>
      <c r="H922" t="n">
        <v>0</v>
      </c>
      <c r="I922" t="n">
        <v>0</v>
      </c>
      <c r="J922" t="n">
        <v>0</v>
      </c>
      <c r="K922" t="n">
        <v>0</v>
      </c>
      <c r="L922" t="n">
        <v>0</v>
      </c>
      <c r="M922" t="n">
        <v>0</v>
      </c>
      <c r="N922" t="n">
        <v>0</v>
      </c>
      <c r="O922" t="n">
        <v>0</v>
      </c>
      <c r="P922" t="n">
        <v>0</v>
      </c>
      <c r="Q922" t="n">
        <v>0</v>
      </c>
      <c r="R922" s="2" t="inlineStr"/>
    </row>
    <row r="923" ht="15" customHeight="1">
      <c r="A923" t="inlineStr">
        <is>
          <t>A 52677-2024</t>
        </is>
      </c>
      <c r="B923" s="1" t="n">
        <v>45610</v>
      </c>
      <c r="C923" s="1" t="n">
        <v>45646</v>
      </c>
      <c r="D923" t="inlineStr">
        <is>
          <t>JÄMTLANDS LÄN</t>
        </is>
      </c>
      <c r="E923" t="inlineStr">
        <is>
          <t>ÅRE</t>
        </is>
      </c>
      <c r="F923" t="inlineStr">
        <is>
          <t>Övriga Aktiebolag</t>
        </is>
      </c>
      <c r="G923" t="n">
        <v>3</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45646</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45646</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53308-2024</t>
        </is>
      </c>
      <c r="B926" s="1" t="n">
        <v>45614</v>
      </c>
      <c r="C926" s="1" t="n">
        <v>45646</v>
      </c>
      <c r="D926" t="inlineStr">
        <is>
          <t>JÄMTLANDS LÄN</t>
        </is>
      </c>
      <c r="E926" t="inlineStr">
        <is>
          <t>ÅRE</t>
        </is>
      </c>
      <c r="G926" t="n">
        <v>5</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45646</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54179-2024</t>
        </is>
      </c>
      <c r="B928" s="1" t="n">
        <v>45616</v>
      </c>
      <c r="C928" s="1" t="n">
        <v>45646</v>
      </c>
      <c r="D928" t="inlineStr">
        <is>
          <t>JÄMTLANDS LÄN</t>
        </is>
      </c>
      <c r="E928" t="inlineStr">
        <is>
          <t>ÅRE</t>
        </is>
      </c>
      <c r="G928" t="n">
        <v>0.8</v>
      </c>
      <c r="H928" t="n">
        <v>0</v>
      </c>
      <c r="I928" t="n">
        <v>0</v>
      </c>
      <c r="J928" t="n">
        <v>0</v>
      </c>
      <c r="K928" t="n">
        <v>0</v>
      </c>
      <c r="L928" t="n">
        <v>0</v>
      </c>
      <c r="M928" t="n">
        <v>0</v>
      </c>
      <c r="N928" t="n">
        <v>0</v>
      </c>
      <c r="O928" t="n">
        <v>0</v>
      </c>
      <c r="P928" t="n">
        <v>0</v>
      </c>
      <c r="Q928" t="n">
        <v>0</v>
      </c>
      <c r="R928" s="2" t="inlineStr"/>
    </row>
    <row r="929" ht="15" customHeight="1">
      <c r="A929" t="inlineStr">
        <is>
          <t>A 54247-2024</t>
        </is>
      </c>
      <c r="B929" s="1" t="n">
        <v>45616</v>
      </c>
      <c r="C929" s="1" t="n">
        <v>45646</v>
      </c>
      <c r="D929" t="inlineStr">
        <is>
          <t>JÄMTLANDS LÄN</t>
        </is>
      </c>
      <c r="E929" t="inlineStr">
        <is>
          <t>ÅRE</t>
        </is>
      </c>
      <c r="G929" t="n">
        <v>0.5</v>
      </c>
      <c r="H929" t="n">
        <v>0</v>
      </c>
      <c r="I929" t="n">
        <v>0</v>
      </c>
      <c r="J929" t="n">
        <v>0</v>
      </c>
      <c r="K929" t="n">
        <v>0</v>
      </c>
      <c r="L929" t="n">
        <v>0</v>
      </c>
      <c r="M929" t="n">
        <v>0</v>
      </c>
      <c r="N929" t="n">
        <v>0</v>
      </c>
      <c r="O929" t="n">
        <v>0</v>
      </c>
      <c r="P929" t="n">
        <v>0</v>
      </c>
      <c r="Q929" t="n">
        <v>0</v>
      </c>
      <c r="R929" s="2" t="inlineStr"/>
    </row>
    <row r="930" ht="15" customHeight="1">
      <c r="A930" t="inlineStr">
        <is>
          <t>A 54182-2024</t>
        </is>
      </c>
      <c r="B930" s="1" t="n">
        <v>45616</v>
      </c>
      <c r="C930" s="1" t="n">
        <v>45646</v>
      </c>
      <c r="D930" t="inlineStr">
        <is>
          <t>JÄMTLANDS LÄN</t>
        </is>
      </c>
      <c r="E930" t="inlineStr">
        <is>
          <t>ÅRE</t>
        </is>
      </c>
      <c r="G930" t="n">
        <v>4.4</v>
      </c>
      <c r="H930" t="n">
        <v>0</v>
      </c>
      <c r="I930" t="n">
        <v>0</v>
      </c>
      <c r="J930" t="n">
        <v>0</v>
      </c>
      <c r="K930" t="n">
        <v>0</v>
      </c>
      <c r="L930" t="n">
        <v>0</v>
      </c>
      <c r="M930" t="n">
        <v>0</v>
      </c>
      <c r="N930" t="n">
        <v>0</v>
      </c>
      <c r="O930" t="n">
        <v>0</v>
      </c>
      <c r="P930" t="n">
        <v>0</v>
      </c>
      <c r="Q930" t="n">
        <v>0</v>
      </c>
      <c r="R930" s="2" t="inlineStr"/>
    </row>
    <row r="931" ht="15" customHeight="1">
      <c r="A931" t="inlineStr">
        <is>
          <t>A 54186-2024</t>
        </is>
      </c>
      <c r="B931" s="1" t="n">
        <v>45616</v>
      </c>
      <c r="C931" s="1" t="n">
        <v>45646</v>
      </c>
      <c r="D931" t="inlineStr">
        <is>
          <t>JÄMTLANDS LÄN</t>
        </is>
      </c>
      <c r="E931" t="inlineStr">
        <is>
          <t>ÅRE</t>
        </is>
      </c>
      <c r="G931" t="n">
        <v>2.9</v>
      </c>
      <c r="H931" t="n">
        <v>0</v>
      </c>
      <c r="I931" t="n">
        <v>0</v>
      </c>
      <c r="J931" t="n">
        <v>0</v>
      </c>
      <c r="K931" t="n">
        <v>0</v>
      </c>
      <c r="L931" t="n">
        <v>0</v>
      </c>
      <c r="M931" t="n">
        <v>0</v>
      </c>
      <c r="N931" t="n">
        <v>0</v>
      </c>
      <c r="O931" t="n">
        <v>0</v>
      </c>
      <c r="P931" t="n">
        <v>0</v>
      </c>
      <c r="Q931" t="n">
        <v>0</v>
      </c>
      <c r="R931" s="2" t="inlineStr"/>
    </row>
    <row r="932" ht="15" customHeight="1">
      <c r="A932" t="inlineStr">
        <is>
          <t>A 54226-2024</t>
        </is>
      </c>
      <c r="B932" s="1" t="n">
        <v>45616</v>
      </c>
      <c r="C932" s="1" t="n">
        <v>45646</v>
      </c>
      <c r="D932" t="inlineStr">
        <is>
          <t>JÄMTLANDS LÄN</t>
        </is>
      </c>
      <c r="E932" t="inlineStr">
        <is>
          <t>ÅRE</t>
        </is>
      </c>
      <c r="G932" t="n">
        <v>1.2</v>
      </c>
      <c r="H932" t="n">
        <v>0</v>
      </c>
      <c r="I932" t="n">
        <v>0</v>
      </c>
      <c r="J932" t="n">
        <v>0</v>
      </c>
      <c r="K932" t="n">
        <v>0</v>
      </c>
      <c r="L932" t="n">
        <v>0</v>
      </c>
      <c r="M932" t="n">
        <v>0</v>
      </c>
      <c r="N932" t="n">
        <v>0</v>
      </c>
      <c r="O932" t="n">
        <v>0</v>
      </c>
      <c r="P932" t="n">
        <v>0</v>
      </c>
      <c r="Q932" t="n">
        <v>0</v>
      </c>
      <c r="R932" s="2" t="inlineStr"/>
    </row>
    <row r="933" ht="15" customHeight="1">
      <c r="A933" t="inlineStr">
        <is>
          <t>A 54250-2024</t>
        </is>
      </c>
      <c r="B933" s="1" t="n">
        <v>45616</v>
      </c>
      <c r="C933" s="1" t="n">
        <v>45646</v>
      </c>
      <c r="D933" t="inlineStr">
        <is>
          <t>JÄMTLANDS LÄN</t>
        </is>
      </c>
      <c r="E933" t="inlineStr">
        <is>
          <t>ÅRE</t>
        </is>
      </c>
      <c r="G933" t="n">
        <v>2.8</v>
      </c>
      <c r="H933" t="n">
        <v>0</v>
      </c>
      <c r="I933" t="n">
        <v>0</v>
      </c>
      <c r="J933" t="n">
        <v>0</v>
      </c>
      <c r="K933" t="n">
        <v>0</v>
      </c>
      <c r="L933" t="n">
        <v>0</v>
      </c>
      <c r="M933" t="n">
        <v>0</v>
      </c>
      <c r="N933" t="n">
        <v>0</v>
      </c>
      <c r="O933" t="n">
        <v>0</v>
      </c>
      <c r="P933" t="n">
        <v>0</v>
      </c>
      <c r="Q933" t="n">
        <v>0</v>
      </c>
      <c r="R933" s="2" t="inlineStr"/>
    </row>
    <row r="934" ht="15" customHeight="1">
      <c r="A934" t="inlineStr">
        <is>
          <t>A 54180-2024</t>
        </is>
      </c>
      <c r="B934" s="1" t="n">
        <v>45616</v>
      </c>
      <c r="C934" s="1" t="n">
        <v>45646</v>
      </c>
      <c r="D934" t="inlineStr">
        <is>
          <t>JÄMTLANDS LÄN</t>
        </is>
      </c>
      <c r="E934" t="inlineStr">
        <is>
          <t>ÅRE</t>
        </is>
      </c>
      <c r="G934" t="n">
        <v>2.3</v>
      </c>
      <c r="H934" t="n">
        <v>0</v>
      </c>
      <c r="I934" t="n">
        <v>0</v>
      </c>
      <c r="J934" t="n">
        <v>0</v>
      </c>
      <c r="K934" t="n">
        <v>0</v>
      </c>
      <c r="L934" t="n">
        <v>0</v>
      </c>
      <c r="M934" t="n">
        <v>0</v>
      </c>
      <c r="N934" t="n">
        <v>0</v>
      </c>
      <c r="O934" t="n">
        <v>0</v>
      </c>
      <c r="P934" t="n">
        <v>0</v>
      </c>
      <c r="Q934" t="n">
        <v>0</v>
      </c>
      <c r="R934" s="2" t="inlineStr"/>
    </row>
    <row r="935" ht="15" customHeight="1">
      <c r="A935" t="inlineStr">
        <is>
          <t>A 54649-2024</t>
        </is>
      </c>
      <c r="B935" s="1" t="n">
        <v>45617</v>
      </c>
      <c r="C935" s="1" t="n">
        <v>45646</v>
      </c>
      <c r="D935" t="inlineStr">
        <is>
          <t>JÄMTLANDS LÄN</t>
        </is>
      </c>
      <c r="E935" t="inlineStr">
        <is>
          <t>ÅRE</t>
        </is>
      </c>
      <c r="G935" t="n">
        <v>0.9</v>
      </c>
      <c r="H935" t="n">
        <v>0</v>
      </c>
      <c r="I935" t="n">
        <v>0</v>
      </c>
      <c r="J935" t="n">
        <v>0</v>
      </c>
      <c r="K935" t="n">
        <v>0</v>
      </c>
      <c r="L935" t="n">
        <v>0</v>
      </c>
      <c r="M935" t="n">
        <v>0</v>
      </c>
      <c r="N935" t="n">
        <v>0</v>
      </c>
      <c r="O935" t="n">
        <v>0</v>
      </c>
      <c r="P935" t="n">
        <v>0</v>
      </c>
      <c r="Q935" t="n">
        <v>0</v>
      </c>
      <c r="R935" s="2" t="inlineStr"/>
    </row>
    <row r="936" ht="15" customHeight="1">
      <c r="A936" t="inlineStr">
        <is>
          <t>A 55033-2024</t>
        </is>
      </c>
      <c r="B936" s="1" t="n">
        <v>45621</v>
      </c>
      <c r="C936" s="1" t="n">
        <v>45646</v>
      </c>
      <c r="D936" t="inlineStr">
        <is>
          <t>JÄMTLANDS LÄN</t>
        </is>
      </c>
      <c r="E936" t="inlineStr">
        <is>
          <t>ÅRE</t>
        </is>
      </c>
      <c r="G936" t="n">
        <v>1.1</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45646</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56568-2024</t>
        </is>
      </c>
      <c r="B938" s="1" t="n">
        <v>45625</v>
      </c>
      <c r="C938" s="1" t="n">
        <v>45646</v>
      </c>
      <c r="D938" t="inlineStr">
        <is>
          <t>JÄMTLANDS LÄN</t>
        </is>
      </c>
      <c r="E938" t="inlineStr">
        <is>
          <t>ÅRE</t>
        </is>
      </c>
      <c r="G938" t="n">
        <v>3.4</v>
      </c>
      <c r="H938" t="n">
        <v>0</v>
      </c>
      <c r="I938" t="n">
        <v>0</v>
      </c>
      <c r="J938" t="n">
        <v>0</v>
      </c>
      <c r="K938" t="n">
        <v>0</v>
      </c>
      <c r="L938" t="n">
        <v>0</v>
      </c>
      <c r="M938" t="n">
        <v>0</v>
      </c>
      <c r="N938" t="n">
        <v>0</v>
      </c>
      <c r="O938" t="n">
        <v>0</v>
      </c>
      <c r="P938" t="n">
        <v>0</v>
      </c>
      <c r="Q938" t="n">
        <v>0</v>
      </c>
      <c r="R938" s="2" t="inlineStr"/>
    </row>
    <row r="939" ht="15" customHeight="1">
      <c r="A939" t="inlineStr">
        <is>
          <t>A 56575-2024</t>
        </is>
      </c>
      <c r="B939" s="1" t="n">
        <v>45625</v>
      </c>
      <c r="C939" s="1" t="n">
        <v>45646</v>
      </c>
      <c r="D939" t="inlineStr">
        <is>
          <t>JÄMTLANDS LÄN</t>
        </is>
      </c>
      <c r="E939" t="inlineStr">
        <is>
          <t>ÅRE</t>
        </is>
      </c>
      <c r="G939" t="n">
        <v>2.9</v>
      </c>
      <c r="H939" t="n">
        <v>0</v>
      </c>
      <c r="I939" t="n">
        <v>0</v>
      </c>
      <c r="J939" t="n">
        <v>0</v>
      </c>
      <c r="K939" t="n">
        <v>0</v>
      </c>
      <c r="L939" t="n">
        <v>0</v>
      </c>
      <c r="M939" t="n">
        <v>0</v>
      </c>
      <c r="N939" t="n">
        <v>0</v>
      </c>
      <c r="O939" t="n">
        <v>0</v>
      </c>
      <c r="P939" t="n">
        <v>0</v>
      </c>
      <c r="Q939" t="n">
        <v>0</v>
      </c>
      <c r="R939" s="2" t="inlineStr"/>
    </row>
    <row r="940" ht="15" customHeight="1">
      <c r="A940" t="inlineStr">
        <is>
          <t>A 56607-2024</t>
        </is>
      </c>
      <c r="B940" s="1" t="n">
        <v>45625</v>
      </c>
      <c r="C940" s="1" t="n">
        <v>45646</v>
      </c>
      <c r="D940" t="inlineStr">
        <is>
          <t>JÄMTLANDS LÄN</t>
        </is>
      </c>
      <c r="E940" t="inlineStr">
        <is>
          <t>ÅRE</t>
        </is>
      </c>
      <c r="G940" t="n">
        <v>5.3</v>
      </c>
      <c r="H940" t="n">
        <v>0</v>
      </c>
      <c r="I940" t="n">
        <v>0</v>
      </c>
      <c r="J940" t="n">
        <v>0</v>
      </c>
      <c r="K940" t="n">
        <v>0</v>
      </c>
      <c r="L940" t="n">
        <v>0</v>
      </c>
      <c r="M940" t="n">
        <v>0</v>
      </c>
      <c r="N940" t="n">
        <v>0</v>
      </c>
      <c r="O940" t="n">
        <v>0</v>
      </c>
      <c r="P940" t="n">
        <v>0</v>
      </c>
      <c r="Q940" t="n">
        <v>0</v>
      </c>
      <c r="R940" s="2" t="inlineStr"/>
    </row>
    <row r="941" ht="15" customHeight="1">
      <c r="A941" t="inlineStr">
        <is>
          <t>A 57125-2024</t>
        </is>
      </c>
      <c r="B941" s="1" t="n">
        <v>45629</v>
      </c>
      <c r="C941" s="1" t="n">
        <v>45646</v>
      </c>
      <c r="D941" t="inlineStr">
        <is>
          <t>JÄMTLANDS LÄN</t>
        </is>
      </c>
      <c r="E941" t="inlineStr">
        <is>
          <t>ÅRE</t>
        </is>
      </c>
      <c r="G941" t="n">
        <v>1.9</v>
      </c>
      <c r="H941" t="n">
        <v>0</v>
      </c>
      <c r="I941" t="n">
        <v>0</v>
      </c>
      <c r="J941" t="n">
        <v>0</v>
      </c>
      <c r="K941" t="n">
        <v>0</v>
      </c>
      <c r="L941" t="n">
        <v>0</v>
      </c>
      <c r="M941" t="n">
        <v>0</v>
      </c>
      <c r="N941" t="n">
        <v>0</v>
      </c>
      <c r="O941" t="n">
        <v>0</v>
      </c>
      <c r="P941" t="n">
        <v>0</v>
      </c>
      <c r="Q941" t="n">
        <v>0</v>
      </c>
      <c r="R941" s="2" t="inlineStr"/>
    </row>
    <row r="942" ht="15" customHeight="1">
      <c r="A942" t="inlineStr">
        <is>
          <t>A 57260-2024</t>
        </is>
      </c>
      <c r="B942" s="1" t="n">
        <v>45629</v>
      </c>
      <c r="C942" s="1" t="n">
        <v>45646</v>
      </c>
      <c r="D942" t="inlineStr">
        <is>
          <t>JÄMTLANDS LÄN</t>
        </is>
      </c>
      <c r="E942" t="inlineStr">
        <is>
          <t>ÅRE</t>
        </is>
      </c>
      <c r="G942" t="n">
        <v>1.6</v>
      </c>
      <c r="H942" t="n">
        <v>0</v>
      </c>
      <c r="I942" t="n">
        <v>0</v>
      </c>
      <c r="J942" t="n">
        <v>0</v>
      </c>
      <c r="K942" t="n">
        <v>0</v>
      </c>
      <c r="L942" t="n">
        <v>0</v>
      </c>
      <c r="M942" t="n">
        <v>0</v>
      </c>
      <c r="N942" t="n">
        <v>0</v>
      </c>
      <c r="O942" t="n">
        <v>0</v>
      </c>
      <c r="P942" t="n">
        <v>0</v>
      </c>
      <c r="Q942" t="n">
        <v>0</v>
      </c>
      <c r="R942" s="2" t="inlineStr"/>
    </row>
    <row r="943" ht="15" customHeight="1">
      <c r="A943" t="inlineStr">
        <is>
          <t>A 57283-2024</t>
        </is>
      </c>
      <c r="B943" s="1" t="n">
        <v>45629</v>
      </c>
      <c r="C943" s="1" t="n">
        <v>45646</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57253-2024</t>
        </is>
      </c>
      <c r="B944" s="1" t="n">
        <v>45629</v>
      </c>
      <c r="C944" s="1" t="n">
        <v>45646</v>
      </c>
      <c r="D944" t="inlineStr">
        <is>
          <t>JÄMTLANDS LÄN</t>
        </is>
      </c>
      <c r="E944" t="inlineStr">
        <is>
          <t>ÅRE</t>
        </is>
      </c>
      <c r="G944" t="n">
        <v>2.7</v>
      </c>
      <c r="H944" t="n">
        <v>0</v>
      </c>
      <c r="I944" t="n">
        <v>0</v>
      </c>
      <c r="J944" t="n">
        <v>0</v>
      </c>
      <c r="K944" t="n">
        <v>0</v>
      </c>
      <c r="L944" t="n">
        <v>0</v>
      </c>
      <c r="M944" t="n">
        <v>0</v>
      </c>
      <c r="N944" t="n">
        <v>0</v>
      </c>
      <c r="O944" t="n">
        <v>0</v>
      </c>
      <c r="P944" t="n">
        <v>0</v>
      </c>
      <c r="Q944" t="n">
        <v>0</v>
      </c>
      <c r="R944" s="2" t="inlineStr"/>
    </row>
    <row r="945" ht="15" customHeight="1">
      <c r="A945" t="inlineStr">
        <is>
          <t>A 57102-2024</t>
        </is>
      </c>
      <c r="B945" s="1" t="n">
        <v>45629</v>
      </c>
      <c r="C945" s="1" t="n">
        <v>45646</v>
      </c>
      <c r="D945" t="inlineStr">
        <is>
          <t>JÄMTLANDS LÄN</t>
        </is>
      </c>
      <c r="E945" t="inlineStr">
        <is>
          <t>ÅRE</t>
        </is>
      </c>
      <c r="G945" t="n">
        <v>3.3</v>
      </c>
      <c r="H945" t="n">
        <v>0</v>
      </c>
      <c r="I945" t="n">
        <v>0</v>
      </c>
      <c r="J945" t="n">
        <v>0</v>
      </c>
      <c r="K945" t="n">
        <v>0</v>
      </c>
      <c r="L945" t="n">
        <v>0</v>
      </c>
      <c r="M945" t="n">
        <v>0</v>
      </c>
      <c r="N945" t="n">
        <v>0</v>
      </c>
      <c r="O945" t="n">
        <v>0</v>
      </c>
      <c r="P945" t="n">
        <v>0</v>
      </c>
      <c r="Q945" t="n">
        <v>0</v>
      </c>
      <c r="R945" s="2" t="inlineStr"/>
    </row>
    <row r="946" ht="15" customHeight="1">
      <c r="A946" t="inlineStr">
        <is>
          <t>A 57143-2024</t>
        </is>
      </c>
      <c r="B946" s="1" t="n">
        <v>45629</v>
      </c>
      <c r="C946" s="1" t="n">
        <v>45646</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57814-2024</t>
        </is>
      </c>
      <c r="B947" s="1" t="n">
        <v>45631</v>
      </c>
      <c r="C947" s="1" t="n">
        <v>45646</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45646</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57864-2024</t>
        </is>
      </c>
      <c r="B949" s="1" t="n">
        <v>45631</v>
      </c>
      <c r="C949" s="1" t="n">
        <v>45646</v>
      </c>
      <c r="D949" t="inlineStr">
        <is>
          <t>JÄMTLANDS LÄN</t>
        </is>
      </c>
      <c r="E949" t="inlineStr">
        <is>
          <t>ÅRE</t>
        </is>
      </c>
      <c r="G949" t="n">
        <v>1.5</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45646</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45646</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45646</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45646</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59784-2024</t>
        </is>
      </c>
      <c r="B954" s="1" t="n">
        <v>45639</v>
      </c>
      <c r="C954" s="1" t="n">
        <v>45646</v>
      </c>
      <c r="D954" t="inlineStr">
        <is>
          <t>JÄMTLANDS LÄN</t>
        </is>
      </c>
      <c r="E954" t="inlineStr">
        <is>
          <t>ÅRE</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60133-2024</t>
        </is>
      </c>
      <c r="B955" s="1" t="n">
        <v>45639</v>
      </c>
      <c r="C955" s="1" t="n">
        <v>45646</v>
      </c>
      <c r="D955" t="inlineStr">
        <is>
          <t>JÄMTLANDS LÄN</t>
        </is>
      </c>
      <c r="E955" t="inlineStr">
        <is>
          <t>ÅRE</t>
        </is>
      </c>
      <c r="G955" t="n">
        <v>6.1</v>
      </c>
      <c r="H955" t="n">
        <v>0</v>
      </c>
      <c r="I955" t="n">
        <v>0</v>
      </c>
      <c r="J955" t="n">
        <v>0</v>
      </c>
      <c r="K955" t="n">
        <v>0</v>
      </c>
      <c r="L955" t="n">
        <v>0</v>
      </c>
      <c r="M955" t="n">
        <v>0</v>
      </c>
      <c r="N955" t="n">
        <v>0</v>
      </c>
      <c r="O955" t="n">
        <v>0</v>
      </c>
      <c r="P955" t="n">
        <v>0</v>
      </c>
      <c r="Q955" t="n">
        <v>0</v>
      </c>
      <c r="R955" s="2" t="inlineStr"/>
    </row>
    <row r="956" ht="15" customHeight="1">
      <c r="A956" t="inlineStr">
        <is>
          <t>A 60137-2024</t>
        </is>
      </c>
      <c r="B956" s="1" t="n">
        <v>45639</v>
      </c>
      <c r="C956" s="1" t="n">
        <v>45646</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row r="957">
      <c r="A957" t="inlineStr">
        <is>
          <t>A 61014-2024</t>
        </is>
      </c>
      <c r="B957" s="1" t="n">
        <v>45645</v>
      </c>
      <c r="C957" s="1" t="n">
        <v>45646</v>
      </c>
      <c r="D957" t="inlineStr">
        <is>
          <t>JÄMTLANDS LÄN</t>
        </is>
      </c>
      <c r="E957" t="inlineStr">
        <is>
          <t>ÅRE</t>
        </is>
      </c>
      <c r="F957" t="inlineStr">
        <is>
          <t>Övriga Aktiebolag</t>
        </is>
      </c>
      <c r="G957" t="n">
        <v>4.9</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2024-12-20T15:21:16Z</dcterms:created>
  <dcterms:modified xmlns:dcterms="http://purl.org/dc/terms/" xmlns:xsi="http://www.w3.org/2001/XMLSchema-instance" xsi:type="dcterms:W3CDTF">2024-12-20T15:21:17Z</dcterms:modified>
</cp:coreProperties>
</file>