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45753</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45753</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45753</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45753</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45753</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45753</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45753</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45753</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45753</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45753</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45753</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45753</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45753</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45753</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45753</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45753</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45753</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45753</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45753</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45753</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45753</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45753</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45753</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45753</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45753</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45753</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45753</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45753</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45753</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45753</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45753</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45753</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45753</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45753</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45753</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45753</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45753</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45753</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45753</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45753</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45753</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45753</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45753</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45753</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45753</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45753</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45753</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45753</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45753</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45753</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45753</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45753</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45753</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45753</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45753</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45753</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45753</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45753</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45753</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45753</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45753</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45753</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45753</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45753</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45753</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45753</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45753</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45753</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45753</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45753</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45753</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45753</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45753</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45753</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45753</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45753</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45753</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45753</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45753</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45753</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45753</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45753</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45753</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45753</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45753</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45753</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45753</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45753</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45753</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45753</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45753</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45753</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45753</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45753</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45753</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45753</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45753</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45753</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45753</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45753</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45753</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45753</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45753</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45753</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45753</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45753</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45753</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45753</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45753</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45753</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45753</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45753</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45753</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45753</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45753</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45753</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45753</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45753</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45753</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45753</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45753</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45753</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45753</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45753</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45753</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45753</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45753</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45753</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45753</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45753</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45753</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45753</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45753</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45753</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45753</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45753</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45753</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45753</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45753</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45753</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45753</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45753</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45753</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45753</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45753</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45753</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45753</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45753</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45753</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45753</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45753</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45753</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45753</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45753</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45753</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45753</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45753</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45753</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45753</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45753</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45753</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45753</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45753</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45753</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45753</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45753</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45753</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45753</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45753</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45753</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45753</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45753</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45753</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45753</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45753</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45753</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45753</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45753</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45753</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45753</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45753</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45753</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45753</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45753</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45753</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45753</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45753</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45753</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45753</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45753</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45753</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45753</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45753</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45753</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45753</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45753</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45753</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45753</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45753</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45753</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45753</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45753</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45753</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15924-2025</t>
        </is>
      </c>
      <c r="B240" s="1" t="n">
        <v>45749</v>
      </c>
      <c r="C240" s="1" t="n">
        <v>45753</v>
      </c>
      <c r="D240" t="inlineStr">
        <is>
          <t>JÄMTLANDS LÄN</t>
        </is>
      </c>
      <c r="E240" t="inlineStr">
        <is>
          <t>ÅRE</t>
        </is>
      </c>
      <c r="G240" t="n">
        <v>21.9</v>
      </c>
      <c r="H240" t="n">
        <v>0</v>
      </c>
      <c r="I240" t="n">
        <v>0</v>
      </c>
      <c r="J240" t="n">
        <v>1</v>
      </c>
      <c r="K240" t="n">
        <v>0</v>
      </c>
      <c r="L240" t="n">
        <v>0</v>
      </c>
      <c r="M240" t="n">
        <v>0</v>
      </c>
      <c r="N240" t="n">
        <v>0</v>
      </c>
      <c r="O240" t="n">
        <v>1</v>
      </c>
      <c r="P240" t="n">
        <v>0</v>
      </c>
      <c r="Q240" t="n">
        <v>1</v>
      </c>
      <c r="R240" s="2" t="inlineStr">
        <is>
          <t>Granticka</t>
        </is>
      </c>
      <c r="S240">
        <f>HYPERLINK("https://klasma.github.io/Logging_232321/artfynd/A 15924-2025 artfynd.xlsx", "A 15924-2025")</f>
        <v/>
      </c>
      <c r="T240">
        <f>HYPERLINK("https://klasma.github.io/Logging_232321/kartor/A 15924-2025 karta.png", "A 15924-2025")</f>
        <v/>
      </c>
      <c r="V240">
        <f>HYPERLINK("https://klasma.github.io/Logging_232321/klagomål/A 15924-2025 FSC-klagomål.docx", "A 15924-2025")</f>
        <v/>
      </c>
      <c r="W240">
        <f>HYPERLINK("https://klasma.github.io/Logging_232321/klagomålsmail/A 15924-2025 FSC-klagomål mail.docx", "A 15924-2025")</f>
        <v/>
      </c>
      <c r="X240">
        <f>HYPERLINK("https://klasma.github.io/Logging_232321/tillsyn/A 15924-2025 tillsynsbegäran.docx", "A 15924-2025")</f>
        <v/>
      </c>
      <c r="Y240">
        <f>HYPERLINK("https://klasma.github.io/Logging_232321/tillsynsmail/A 15924-2025 tillsynsbegäran mail.docx", "A 15924-2025")</f>
        <v/>
      </c>
    </row>
    <row r="241" ht="15" customHeight="1">
      <c r="A241" t="inlineStr">
        <is>
          <t>A 21532-2019</t>
        </is>
      </c>
      <c r="B241" s="1" t="n">
        <v>43580</v>
      </c>
      <c r="C241" s="1" t="n">
        <v>45753</v>
      </c>
      <c r="D241" t="inlineStr">
        <is>
          <t>JÄMTLANDS LÄN</t>
        </is>
      </c>
      <c r="E241" t="inlineStr">
        <is>
          <t>ÅRE</t>
        </is>
      </c>
      <c r="G241" t="n">
        <v>20.1</v>
      </c>
      <c r="H241" t="n">
        <v>0</v>
      </c>
      <c r="I241" t="n">
        <v>0</v>
      </c>
      <c r="J241" t="n">
        <v>0</v>
      </c>
      <c r="K241" t="n">
        <v>0</v>
      </c>
      <c r="L241" t="n">
        <v>0</v>
      </c>
      <c r="M241" t="n">
        <v>0</v>
      </c>
      <c r="N241" t="n">
        <v>0</v>
      </c>
      <c r="O241" t="n">
        <v>0</v>
      </c>
      <c r="P241" t="n">
        <v>0</v>
      </c>
      <c r="Q241" t="n">
        <v>0</v>
      </c>
      <c r="R241" s="2" t="inlineStr"/>
    </row>
    <row r="242" ht="15" customHeight="1">
      <c r="A242" t="inlineStr">
        <is>
          <t>A 21883-2019</t>
        </is>
      </c>
      <c r="B242" s="1" t="n">
        <v>43584</v>
      </c>
      <c r="C242" s="1" t="n">
        <v>45753</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22558-2019</t>
        </is>
      </c>
      <c r="B243" s="1" t="n">
        <v>43587</v>
      </c>
      <c r="C243" s="1" t="n">
        <v>45753</v>
      </c>
      <c r="D243" t="inlineStr">
        <is>
          <t>JÄMTLANDS LÄN</t>
        </is>
      </c>
      <c r="E243" t="inlineStr">
        <is>
          <t>ÅRE</t>
        </is>
      </c>
      <c r="G243" t="n">
        <v>79.09999999999999</v>
      </c>
      <c r="H243" t="n">
        <v>0</v>
      </c>
      <c r="I243" t="n">
        <v>0</v>
      </c>
      <c r="J243" t="n">
        <v>0</v>
      </c>
      <c r="K243" t="n">
        <v>0</v>
      </c>
      <c r="L243" t="n">
        <v>0</v>
      </c>
      <c r="M243" t="n">
        <v>0</v>
      </c>
      <c r="N243" t="n">
        <v>0</v>
      </c>
      <c r="O243" t="n">
        <v>0</v>
      </c>
      <c r="P243" t="n">
        <v>0</v>
      </c>
      <c r="Q243" t="n">
        <v>0</v>
      </c>
      <c r="R243" s="2" t="inlineStr"/>
    </row>
    <row r="244" ht="15" customHeight="1">
      <c r="A244" t="inlineStr">
        <is>
          <t>A 25099-2019</t>
        </is>
      </c>
      <c r="B244" s="1" t="n">
        <v>43605</v>
      </c>
      <c r="C244" s="1" t="n">
        <v>45753</v>
      </c>
      <c r="D244" t="inlineStr">
        <is>
          <t>JÄMTLANDS LÄN</t>
        </is>
      </c>
      <c r="E244" t="inlineStr">
        <is>
          <t>ÅRE</t>
        </is>
      </c>
      <c r="G244" t="n">
        <v>8.9</v>
      </c>
      <c r="H244" t="n">
        <v>0</v>
      </c>
      <c r="I244" t="n">
        <v>0</v>
      </c>
      <c r="J244" t="n">
        <v>0</v>
      </c>
      <c r="K244" t="n">
        <v>0</v>
      </c>
      <c r="L244" t="n">
        <v>0</v>
      </c>
      <c r="M244" t="n">
        <v>0</v>
      </c>
      <c r="N244" t="n">
        <v>0</v>
      </c>
      <c r="O244" t="n">
        <v>0</v>
      </c>
      <c r="P244" t="n">
        <v>0</v>
      </c>
      <c r="Q244" t="n">
        <v>0</v>
      </c>
      <c r="R244" s="2" t="inlineStr"/>
    </row>
    <row r="245" ht="15" customHeight="1">
      <c r="A245" t="inlineStr">
        <is>
          <t>A 26624-2019</t>
        </is>
      </c>
      <c r="B245" s="1" t="n">
        <v>43612</v>
      </c>
      <c r="C245" s="1" t="n">
        <v>45753</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26626-2019</t>
        </is>
      </c>
      <c r="B246" s="1" t="n">
        <v>43612</v>
      </c>
      <c r="C246" s="1" t="n">
        <v>45753</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28793-2019</t>
        </is>
      </c>
      <c r="B247" s="1" t="n">
        <v>43627</v>
      </c>
      <c r="C247" s="1" t="n">
        <v>45753</v>
      </c>
      <c r="D247" t="inlineStr">
        <is>
          <t>JÄMTLANDS LÄN</t>
        </is>
      </c>
      <c r="E247" t="inlineStr">
        <is>
          <t>ÅRE</t>
        </is>
      </c>
      <c r="G247" t="n">
        <v>7.8</v>
      </c>
      <c r="H247" t="n">
        <v>0</v>
      </c>
      <c r="I247" t="n">
        <v>0</v>
      </c>
      <c r="J247" t="n">
        <v>0</v>
      </c>
      <c r="K247" t="n">
        <v>0</v>
      </c>
      <c r="L247" t="n">
        <v>0</v>
      </c>
      <c r="M247" t="n">
        <v>0</v>
      </c>
      <c r="N247" t="n">
        <v>0</v>
      </c>
      <c r="O247" t="n">
        <v>0</v>
      </c>
      <c r="P247" t="n">
        <v>0</v>
      </c>
      <c r="Q247" t="n">
        <v>0</v>
      </c>
      <c r="R247" s="2" t="inlineStr"/>
    </row>
    <row r="248" ht="15" customHeight="1">
      <c r="A248" t="inlineStr">
        <is>
          <t>A 29272-2019</t>
        </is>
      </c>
      <c r="B248" s="1" t="n">
        <v>43629</v>
      </c>
      <c r="C248" s="1" t="n">
        <v>45753</v>
      </c>
      <c r="D248" t="inlineStr">
        <is>
          <t>JÄMTLANDS LÄN</t>
        </is>
      </c>
      <c r="E248" t="inlineStr">
        <is>
          <t>ÅRE</t>
        </is>
      </c>
      <c r="G248" t="n">
        <v>10.9</v>
      </c>
      <c r="H248" t="n">
        <v>0</v>
      </c>
      <c r="I248" t="n">
        <v>0</v>
      </c>
      <c r="J248" t="n">
        <v>0</v>
      </c>
      <c r="K248" t="n">
        <v>0</v>
      </c>
      <c r="L248" t="n">
        <v>0</v>
      </c>
      <c r="M248" t="n">
        <v>0</v>
      </c>
      <c r="N248" t="n">
        <v>0</v>
      </c>
      <c r="O248" t="n">
        <v>0</v>
      </c>
      <c r="P248" t="n">
        <v>0</v>
      </c>
      <c r="Q248" t="n">
        <v>0</v>
      </c>
      <c r="R248" s="2" t="inlineStr"/>
    </row>
    <row r="249" ht="15" customHeight="1">
      <c r="A249" t="inlineStr">
        <is>
          <t>A 29769-2019</t>
        </is>
      </c>
      <c r="B249" s="1" t="n">
        <v>43632</v>
      </c>
      <c r="C249" s="1" t="n">
        <v>45753</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29916-2019</t>
        </is>
      </c>
      <c r="B250" s="1" t="n">
        <v>43633</v>
      </c>
      <c r="C250" s="1" t="n">
        <v>45753</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30384-2019</t>
        </is>
      </c>
      <c r="B251" s="1" t="n">
        <v>43634</v>
      </c>
      <c r="C251" s="1" t="n">
        <v>45753</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33856-2019</t>
        </is>
      </c>
      <c r="B252" s="1" t="n">
        <v>43652</v>
      </c>
      <c r="C252" s="1" t="n">
        <v>45753</v>
      </c>
      <c r="D252" t="inlineStr">
        <is>
          <t>JÄMTLANDS LÄN</t>
        </is>
      </c>
      <c r="E252" t="inlineStr">
        <is>
          <t>ÅRE</t>
        </is>
      </c>
      <c r="G252" t="n">
        <v>9.6</v>
      </c>
      <c r="H252" t="n">
        <v>0</v>
      </c>
      <c r="I252" t="n">
        <v>0</v>
      </c>
      <c r="J252" t="n">
        <v>0</v>
      </c>
      <c r="K252" t="n">
        <v>0</v>
      </c>
      <c r="L252" t="n">
        <v>0</v>
      </c>
      <c r="M252" t="n">
        <v>0</v>
      </c>
      <c r="N252" t="n">
        <v>0</v>
      </c>
      <c r="O252" t="n">
        <v>0</v>
      </c>
      <c r="P252" t="n">
        <v>0</v>
      </c>
      <c r="Q252" t="n">
        <v>0</v>
      </c>
      <c r="R252" s="2" t="inlineStr"/>
    </row>
    <row r="253" ht="15" customHeight="1">
      <c r="A253" t="inlineStr">
        <is>
          <t>A 35391-2019</t>
        </is>
      </c>
      <c r="B253" s="1" t="n">
        <v>43661</v>
      </c>
      <c r="C253" s="1" t="n">
        <v>45753</v>
      </c>
      <c r="D253" t="inlineStr">
        <is>
          <t>JÄMTLANDS LÄN</t>
        </is>
      </c>
      <c r="E253" t="inlineStr">
        <is>
          <t>ÅRE</t>
        </is>
      </c>
      <c r="G253" t="n">
        <v>19.7</v>
      </c>
      <c r="H253" t="n">
        <v>0</v>
      </c>
      <c r="I253" t="n">
        <v>0</v>
      </c>
      <c r="J253" t="n">
        <v>0</v>
      </c>
      <c r="K253" t="n">
        <v>0</v>
      </c>
      <c r="L253" t="n">
        <v>0</v>
      </c>
      <c r="M253" t="n">
        <v>0</v>
      </c>
      <c r="N253" t="n">
        <v>0</v>
      </c>
      <c r="O253" t="n">
        <v>0</v>
      </c>
      <c r="P253" t="n">
        <v>0</v>
      </c>
      <c r="Q253" t="n">
        <v>0</v>
      </c>
      <c r="R253" s="2" t="inlineStr"/>
    </row>
    <row r="254" ht="15" customHeight="1">
      <c r="A254" t="inlineStr">
        <is>
          <t>A 35485-2019</t>
        </is>
      </c>
      <c r="B254" s="1" t="n">
        <v>43661</v>
      </c>
      <c r="C254" s="1" t="n">
        <v>45753</v>
      </c>
      <c r="D254" t="inlineStr">
        <is>
          <t>JÄMTLANDS LÄN</t>
        </is>
      </c>
      <c r="E254" t="inlineStr">
        <is>
          <t>ÅRE</t>
        </is>
      </c>
      <c r="G254" t="n">
        <v>5.5</v>
      </c>
      <c r="H254" t="n">
        <v>0</v>
      </c>
      <c r="I254" t="n">
        <v>0</v>
      </c>
      <c r="J254" t="n">
        <v>0</v>
      </c>
      <c r="K254" t="n">
        <v>0</v>
      </c>
      <c r="L254" t="n">
        <v>0</v>
      </c>
      <c r="M254" t="n">
        <v>0</v>
      </c>
      <c r="N254" t="n">
        <v>0</v>
      </c>
      <c r="O254" t="n">
        <v>0</v>
      </c>
      <c r="P254" t="n">
        <v>0</v>
      </c>
      <c r="Q254" t="n">
        <v>0</v>
      </c>
      <c r="R254" s="2" t="inlineStr"/>
    </row>
    <row r="255" ht="15" customHeight="1">
      <c r="A255" t="inlineStr">
        <is>
          <t>A 36975-2019</t>
        </is>
      </c>
      <c r="B255" s="1" t="n">
        <v>43676</v>
      </c>
      <c r="C255" s="1" t="n">
        <v>45753</v>
      </c>
      <c r="D255" t="inlineStr">
        <is>
          <t>JÄMTLANDS LÄN</t>
        </is>
      </c>
      <c r="E255" t="inlineStr">
        <is>
          <t>ÅRE</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41107-2019</t>
        </is>
      </c>
      <c r="B256" s="1" t="n">
        <v>43698</v>
      </c>
      <c r="C256" s="1" t="n">
        <v>45753</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42311-2019</t>
        </is>
      </c>
      <c r="B257" s="1" t="n">
        <v>43699</v>
      </c>
      <c r="C257" s="1" t="n">
        <v>45753</v>
      </c>
      <c r="D257" t="inlineStr">
        <is>
          <t>JÄMTLANDS LÄN</t>
        </is>
      </c>
      <c r="E257" t="inlineStr">
        <is>
          <t>ÅRE</t>
        </is>
      </c>
      <c r="G257" t="n">
        <v>13.7</v>
      </c>
      <c r="H257" t="n">
        <v>0</v>
      </c>
      <c r="I257" t="n">
        <v>0</v>
      </c>
      <c r="J257" t="n">
        <v>0</v>
      </c>
      <c r="K257" t="n">
        <v>0</v>
      </c>
      <c r="L257" t="n">
        <v>0</v>
      </c>
      <c r="M257" t="n">
        <v>0</v>
      </c>
      <c r="N257" t="n">
        <v>0</v>
      </c>
      <c r="O257" t="n">
        <v>0</v>
      </c>
      <c r="P257" t="n">
        <v>0</v>
      </c>
      <c r="Q257" t="n">
        <v>0</v>
      </c>
      <c r="R257" s="2" t="inlineStr"/>
    </row>
    <row r="258" ht="15" customHeight="1">
      <c r="A258" t="inlineStr">
        <is>
          <t>A 43678-2019</t>
        </is>
      </c>
      <c r="B258" s="1" t="n">
        <v>43707</v>
      </c>
      <c r="C258" s="1" t="n">
        <v>45753</v>
      </c>
      <c r="D258" t="inlineStr">
        <is>
          <t>JÄMTLANDS LÄN</t>
        </is>
      </c>
      <c r="E258" t="inlineStr">
        <is>
          <t>ÅRE</t>
        </is>
      </c>
      <c r="G258" t="n">
        <v>7.9</v>
      </c>
      <c r="H258" t="n">
        <v>0</v>
      </c>
      <c r="I258" t="n">
        <v>0</v>
      </c>
      <c r="J258" t="n">
        <v>0</v>
      </c>
      <c r="K258" t="n">
        <v>0</v>
      </c>
      <c r="L258" t="n">
        <v>0</v>
      </c>
      <c r="M258" t="n">
        <v>0</v>
      </c>
      <c r="N258" t="n">
        <v>0</v>
      </c>
      <c r="O258" t="n">
        <v>0</v>
      </c>
      <c r="P258" t="n">
        <v>0</v>
      </c>
      <c r="Q258" t="n">
        <v>0</v>
      </c>
      <c r="R258" s="2" t="inlineStr"/>
    </row>
    <row r="259" ht="15" customHeight="1">
      <c r="A259" t="inlineStr">
        <is>
          <t>A 43683-2019</t>
        </is>
      </c>
      <c r="B259" s="1" t="n">
        <v>43707</v>
      </c>
      <c r="C259" s="1" t="n">
        <v>45753</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44329-2019</t>
        </is>
      </c>
      <c r="B260" s="1" t="n">
        <v>43710</v>
      </c>
      <c r="C260" s="1" t="n">
        <v>45753</v>
      </c>
      <c r="D260" t="inlineStr">
        <is>
          <t>JÄMTLANDS LÄN</t>
        </is>
      </c>
      <c r="E260" t="inlineStr">
        <is>
          <t>ÅRE</t>
        </is>
      </c>
      <c r="G260" t="n">
        <v>2.1</v>
      </c>
      <c r="H260" t="n">
        <v>0</v>
      </c>
      <c r="I260" t="n">
        <v>0</v>
      </c>
      <c r="J260" t="n">
        <v>0</v>
      </c>
      <c r="K260" t="n">
        <v>0</v>
      </c>
      <c r="L260" t="n">
        <v>0</v>
      </c>
      <c r="M260" t="n">
        <v>0</v>
      </c>
      <c r="N260" t="n">
        <v>0</v>
      </c>
      <c r="O260" t="n">
        <v>0</v>
      </c>
      <c r="P260" t="n">
        <v>0</v>
      </c>
      <c r="Q260" t="n">
        <v>0</v>
      </c>
      <c r="R260" s="2" t="inlineStr"/>
    </row>
    <row r="261" ht="15" customHeight="1">
      <c r="A261" t="inlineStr">
        <is>
          <t>A 45798-2019</t>
        </is>
      </c>
      <c r="B261" s="1" t="n">
        <v>43717</v>
      </c>
      <c r="C261" s="1" t="n">
        <v>45753</v>
      </c>
      <c r="D261" t="inlineStr">
        <is>
          <t>JÄMTLANDS LÄN</t>
        </is>
      </c>
      <c r="E261" t="inlineStr">
        <is>
          <t>ÅRE</t>
        </is>
      </c>
      <c r="G261" t="n">
        <v>14.6</v>
      </c>
      <c r="H261" t="n">
        <v>0</v>
      </c>
      <c r="I261" t="n">
        <v>0</v>
      </c>
      <c r="J261" t="n">
        <v>0</v>
      </c>
      <c r="K261" t="n">
        <v>0</v>
      </c>
      <c r="L261" t="n">
        <v>0</v>
      </c>
      <c r="M261" t="n">
        <v>0</v>
      </c>
      <c r="N261" t="n">
        <v>0</v>
      </c>
      <c r="O261" t="n">
        <v>0</v>
      </c>
      <c r="P261" t="n">
        <v>0</v>
      </c>
      <c r="Q261" t="n">
        <v>0</v>
      </c>
      <c r="R261" s="2" t="inlineStr"/>
    </row>
    <row r="262" ht="15" customHeight="1">
      <c r="A262" t="inlineStr">
        <is>
          <t>A 47259-2019</t>
        </is>
      </c>
      <c r="B262" s="1" t="n">
        <v>43721</v>
      </c>
      <c r="C262" s="1" t="n">
        <v>45753</v>
      </c>
      <c r="D262" t="inlineStr">
        <is>
          <t>JÄMTLANDS LÄN</t>
        </is>
      </c>
      <c r="E262" t="inlineStr">
        <is>
          <t>ÅRE</t>
        </is>
      </c>
      <c r="G262" t="n">
        <v>12.7</v>
      </c>
      <c r="H262" t="n">
        <v>0</v>
      </c>
      <c r="I262" t="n">
        <v>0</v>
      </c>
      <c r="J262" t="n">
        <v>0</v>
      </c>
      <c r="K262" t="n">
        <v>0</v>
      </c>
      <c r="L262" t="n">
        <v>0</v>
      </c>
      <c r="M262" t="n">
        <v>0</v>
      </c>
      <c r="N262" t="n">
        <v>0</v>
      </c>
      <c r="O262" t="n">
        <v>0</v>
      </c>
      <c r="P262" t="n">
        <v>0</v>
      </c>
      <c r="Q262" t="n">
        <v>0</v>
      </c>
      <c r="R262" s="2" t="inlineStr"/>
    </row>
    <row r="263" ht="15" customHeight="1">
      <c r="A263" t="inlineStr">
        <is>
          <t>A 48291-2019</t>
        </is>
      </c>
      <c r="B263" s="1" t="n">
        <v>43726</v>
      </c>
      <c r="C263" s="1" t="n">
        <v>45753</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49867-2019</t>
        </is>
      </c>
      <c r="B264" s="1" t="n">
        <v>43733</v>
      </c>
      <c r="C264" s="1" t="n">
        <v>45753</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49863-2019</t>
        </is>
      </c>
      <c r="B265" s="1" t="n">
        <v>43733</v>
      </c>
      <c r="C265" s="1" t="n">
        <v>45753</v>
      </c>
      <c r="D265" t="inlineStr">
        <is>
          <t>JÄMTLANDS LÄN</t>
        </is>
      </c>
      <c r="E265" t="inlineStr">
        <is>
          <t>ÅRE</t>
        </is>
      </c>
      <c r="G265" t="n">
        <v>4.4</v>
      </c>
      <c r="H265" t="n">
        <v>0</v>
      </c>
      <c r="I265" t="n">
        <v>0</v>
      </c>
      <c r="J265" t="n">
        <v>0</v>
      </c>
      <c r="K265" t="n">
        <v>0</v>
      </c>
      <c r="L265" t="n">
        <v>0</v>
      </c>
      <c r="M265" t="n">
        <v>0</v>
      </c>
      <c r="N265" t="n">
        <v>0</v>
      </c>
      <c r="O265" t="n">
        <v>0</v>
      </c>
      <c r="P265" t="n">
        <v>0</v>
      </c>
      <c r="Q265" t="n">
        <v>0</v>
      </c>
      <c r="R265" s="2" t="inlineStr"/>
    </row>
    <row r="266" ht="15" customHeight="1">
      <c r="A266" t="inlineStr">
        <is>
          <t>A 49858-2019</t>
        </is>
      </c>
      <c r="B266" s="1" t="n">
        <v>43733</v>
      </c>
      <c r="C266" s="1" t="n">
        <v>45753</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50012-2019</t>
        </is>
      </c>
      <c r="B267" s="1" t="n">
        <v>43733</v>
      </c>
      <c r="C267" s="1" t="n">
        <v>45753</v>
      </c>
      <c r="D267" t="inlineStr">
        <is>
          <t>JÄMTLANDS LÄN</t>
        </is>
      </c>
      <c r="E267" t="inlineStr">
        <is>
          <t>ÅRE</t>
        </is>
      </c>
      <c r="G267" t="n">
        <v>5.8</v>
      </c>
      <c r="H267" t="n">
        <v>0</v>
      </c>
      <c r="I267" t="n">
        <v>0</v>
      </c>
      <c r="J267" t="n">
        <v>0</v>
      </c>
      <c r="K267" t="n">
        <v>0</v>
      </c>
      <c r="L267" t="n">
        <v>0</v>
      </c>
      <c r="M267" t="n">
        <v>0</v>
      </c>
      <c r="N267" t="n">
        <v>0</v>
      </c>
      <c r="O267" t="n">
        <v>0</v>
      </c>
      <c r="P267" t="n">
        <v>0</v>
      </c>
      <c r="Q267" t="n">
        <v>0</v>
      </c>
      <c r="R267" s="2" t="inlineStr"/>
    </row>
    <row r="268" ht="15" customHeight="1">
      <c r="A268" t="inlineStr">
        <is>
          <t>A 52056-2019</t>
        </is>
      </c>
      <c r="B268" s="1" t="n">
        <v>43734</v>
      </c>
      <c r="C268" s="1" t="n">
        <v>45753</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52047-2019</t>
        </is>
      </c>
      <c r="B269" s="1" t="n">
        <v>43734</v>
      </c>
      <c r="C269" s="1" t="n">
        <v>45753</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51818-2019</t>
        </is>
      </c>
      <c r="B270" s="1" t="n">
        <v>43741</v>
      </c>
      <c r="C270" s="1" t="n">
        <v>45753</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55358-2019</t>
        </is>
      </c>
      <c r="B271" s="1" t="n">
        <v>43756</v>
      </c>
      <c r="C271" s="1" t="n">
        <v>45753</v>
      </c>
      <c r="D271" t="inlineStr">
        <is>
          <t>JÄMTLANDS LÄN</t>
        </is>
      </c>
      <c r="E271" t="inlineStr">
        <is>
          <t>ÅRE</t>
        </is>
      </c>
      <c r="G271" t="n">
        <v>4.9</v>
      </c>
      <c r="H271" t="n">
        <v>0</v>
      </c>
      <c r="I271" t="n">
        <v>0</v>
      </c>
      <c r="J271" t="n">
        <v>0</v>
      </c>
      <c r="K271" t="n">
        <v>0</v>
      </c>
      <c r="L271" t="n">
        <v>0</v>
      </c>
      <c r="M271" t="n">
        <v>0</v>
      </c>
      <c r="N271" t="n">
        <v>0</v>
      </c>
      <c r="O271" t="n">
        <v>0</v>
      </c>
      <c r="P271" t="n">
        <v>0</v>
      </c>
      <c r="Q271" t="n">
        <v>0</v>
      </c>
      <c r="R271" s="2" t="inlineStr"/>
    </row>
    <row r="272" ht="15" customHeight="1">
      <c r="A272" t="inlineStr">
        <is>
          <t>A 57825-2019</t>
        </is>
      </c>
      <c r="B272" s="1" t="n">
        <v>43768</v>
      </c>
      <c r="C272" s="1" t="n">
        <v>45753</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59815-2019</t>
        </is>
      </c>
      <c r="B273" s="1" t="n">
        <v>43774</v>
      </c>
      <c r="C273" s="1" t="n">
        <v>45753</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60093-2019</t>
        </is>
      </c>
      <c r="B274" s="1" t="n">
        <v>43777</v>
      </c>
      <c r="C274" s="1" t="n">
        <v>45753</v>
      </c>
      <c r="D274" t="inlineStr">
        <is>
          <t>JÄMTLANDS LÄN</t>
        </is>
      </c>
      <c r="E274" t="inlineStr">
        <is>
          <t>ÅRE</t>
        </is>
      </c>
      <c r="G274" t="n">
        <v>8.6</v>
      </c>
      <c r="H274" t="n">
        <v>0</v>
      </c>
      <c r="I274" t="n">
        <v>0</v>
      </c>
      <c r="J274" t="n">
        <v>0</v>
      </c>
      <c r="K274" t="n">
        <v>0</v>
      </c>
      <c r="L274" t="n">
        <v>0</v>
      </c>
      <c r="M274" t="n">
        <v>0</v>
      </c>
      <c r="N274" t="n">
        <v>0</v>
      </c>
      <c r="O274" t="n">
        <v>0</v>
      </c>
      <c r="P274" t="n">
        <v>0</v>
      </c>
      <c r="Q274" t="n">
        <v>0</v>
      </c>
      <c r="R274" s="2" t="inlineStr"/>
    </row>
    <row r="275" ht="15" customHeight="1">
      <c r="A275" t="inlineStr">
        <is>
          <t>A 62359-2019</t>
        </is>
      </c>
      <c r="B275" s="1" t="n">
        <v>43788</v>
      </c>
      <c r="C275" s="1" t="n">
        <v>45753</v>
      </c>
      <c r="D275" t="inlineStr">
        <is>
          <t>JÄMTLANDS LÄN</t>
        </is>
      </c>
      <c r="E275" t="inlineStr">
        <is>
          <t>ÅRE</t>
        </is>
      </c>
      <c r="F275" t="inlineStr">
        <is>
          <t>Övriga Aktiebolag</t>
        </is>
      </c>
      <c r="G275" t="n">
        <v>7</v>
      </c>
      <c r="H275" t="n">
        <v>0</v>
      </c>
      <c r="I275" t="n">
        <v>0</v>
      </c>
      <c r="J275" t="n">
        <v>0</v>
      </c>
      <c r="K275" t="n">
        <v>0</v>
      </c>
      <c r="L275" t="n">
        <v>0</v>
      </c>
      <c r="M275" t="n">
        <v>0</v>
      </c>
      <c r="N275" t="n">
        <v>0</v>
      </c>
      <c r="O275" t="n">
        <v>0</v>
      </c>
      <c r="P275" t="n">
        <v>0</v>
      </c>
      <c r="Q275" t="n">
        <v>0</v>
      </c>
      <c r="R275" s="2" t="inlineStr"/>
    </row>
    <row r="276" ht="15" customHeight="1">
      <c r="A276" t="inlineStr">
        <is>
          <t>A 62326-2019</t>
        </is>
      </c>
      <c r="B276" s="1" t="n">
        <v>43788</v>
      </c>
      <c r="C276" s="1" t="n">
        <v>45753</v>
      </c>
      <c r="D276" t="inlineStr">
        <is>
          <t>JÄMTLANDS LÄN</t>
        </is>
      </c>
      <c r="E276" t="inlineStr">
        <is>
          <t>ÅRE</t>
        </is>
      </c>
      <c r="G276" t="n">
        <v>3.7</v>
      </c>
      <c r="H276" t="n">
        <v>0</v>
      </c>
      <c r="I276" t="n">
        <v>0</v>
      </c>
      <c r="J276" t="n">
        <v>0</v>
      </c>
      <c r="K276" t="n">
        <v>0</v>
      </c>
      <c r="L276" t="n">
        <v>0</v>
      </c>
      <c r="M276" t="n">
        <v>0</v>
      </c>
      <c r="N276" t="n">
        <v>0</v>
      </c>
      <c r="O276" t="n">
        <v>0</v>
      </c>
      <c r="P276" t="n">
        <v>0</v>
      </c>
      <c r="Q276" t="n">
        <v>0</v>
      </c>
      <c r="R276" s="2" t="inlineStr"/>
    </row>
    <row r="277" ht="15" customHeight="1">
      <c r="A277" t="inlineStr">
        <is>
          <t>A 63729-2019</t>
        </is>
      </c>
      <c r="B277" s="1" t="n">
        <v>43788</v>
      </c>
      <c r="C277" s="1" t="n">
        <v>45753</v>
      </c>
      <c r="D277" t="inlineStr">
        <is>
          <t>JÄMTLANDS LÄN</t>
        </is>
      </c>
      <c r="E277" t="inlineStr">
        <is>
          <t>ÅRE</t>
        </is>
      </c>
      <c r="F277" t="inlineStr">
        <is>
          <t>Övriga Aktiebolag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65986-2019</t>
        </is>
      </c>
      <c r="B278" s="1" t="n">
        <v>43801</v>
      </c>
      <c r="C278" s="1" t="n">
        <v>45753</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66395-2019</t>
        </is>
      </c>
      <c r="B279" s="1" t="n">
        <v>43808</v>
      </c>
      <c r="C279" s="1" t="n">
        <v>45753</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66774-2019</t>
        </is>
      </c>
      <c r="B280" s="1" t="n">
        <v>43810</v>
      </c>
      <c r="C280" s="1" t="n">
        <v>45753</v>
      </c>
      <c r="D280" t="inlineStr">
        <is>
          <t>JÄMTLANDS LÄN</t>
        </is>
      </c>
      <c r="E280" t="inlineStr">
        <is>
          <t>ÅRE</t>
        </is>
      </c>
      <c r="G280" t="n">
        <v>7.4</v>
      </c>
      <c r="H280" t="n">
        <v>0</v>
      </c>
      <c r="I280" t="n">
        <v>0</v>
      </c>
      <c r="J280" t="n">
        <v>0</v>
      </c>
      <c r="K280" t="n">
        <v>0</v>
      </c>
      <c r="L280" t="n">
        <v>0</v>
      </c>
      <c r="M280" t="n">
        <v>0</v>
      </c>
      <c r="N280" t="n">
        <v>0</v>
      </c>
      <c r="O280" t="n">
        <v>0</v>
      </c>
      <c r="P280" t="n">
        <v>0</v>
      </c>
      <c r="Q280" t="n">
        <v>0</v>
      </c>
      <c r="R280" s="2" t="inlineStr"/>
    </row>
    <row r="281" ht="15" customHeight="1">
      <c r="A281" t="inlineStr">
        <is>
          <t>A 66787-2019</t>
        </is>
      </c>
      <c r="B281" s="1" t="n">
        <v>43810</v>
      </c>
      <c r="C281" s="1" t="n">
        <v>45753</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67988-2019</t>
        </is>
      </c>
      <c r="B282" s="1" t="n">
        <v>43811</v>
      </c>
      <c r="C282" s="1" t="n">
        <v>45753</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68076-2019</t>
        </is>
      </c>
      <c r="B283" s="1" t="n">
        <v>43816</v>
      </c>
      <c r="C283" s="1" t="n">
        <v>45753</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68315-2019</t>
        </is>
      </c>
      <c r="B284" s="1" t="n">
        <v>43817</v>
      </c>
      <c r="C284" s="1" t="n">
        <v>45753</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824-2020</t>
        </is>
      </c>
      <c r="B285" s="1" t="n">
        <v>43818</v>
      </c>
      <c r="C285" s="1" t="n">
        <v>45753</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70-2020</t>
        </is>
      </c>
      <c r="B286" s="1" t="n">
        <v>43832</v>
      </c>
      <c r="C286" s="1" t="n">
        <v>45753</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72-2020</t>
        </is>
      </c>
      <c r="B287" s="1" t="n">
        <v>43832</v>
      </c>
      <c r="C287" s="1" t="n">
        <v>45753</v>
      </c>
      <c r="D287" t="inlineStr">
        <is>
          <t>JÄMTLANDS LÄN</t>
        </is>
      </c>
      <c r="E287" t="inlineStr">
        <is>
          <t>ÅRE</t>
        </is>
      </c>
      <c r="G287" t="n">
        <v>4.7</v>
      </c>
      <c r="H287" t="n">
        <v>0</v>
      </c>
      <c r="I287" t="n">
        <v>0</v>
      </c>
      <c r="J287" t="n">
        <v>0</v>
      </c>
      <c r="K287" t="n">
        <v>0</v>
      </c>
      <c r="L287" t="n">
        <v>0</v>
      </c>
      <c r="M287" t="n">
        <v>0</v>
      </c>
      <c r="N287" t="n">
        <v>0</v>
      </c>
      <c r="O287" t="n">
        <v>0</v>
      </c>
      <c r="P287" t="n">
        <v>0</v>
      </c>
      <c r="Q287" t="n">
        <v>0</v>
      </c>
      <c r="R287" s="2" t="inlineStr"/>
    </row>
    <row r="288" ht="15" customHeight="1">
      <c r="A288" t="inlineStr">
        <is>
          <t>A 67-2020</t>
        </is>
      </c>
      <c r="B288" s="1" t="n">
        <v>43832</v>
      </c>
      <c r="C288" s="1" t="n">
        <v>45753</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1819-2020</t>
        </is>
      </c>
      <c r="B289" s="1" t="n">
        <v>43833</v>
      </c>
      <c r="C289" s="1" t="n">
        <v>45753</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3838-2020</t>
        </is>
      </c>
      <c r="B290" s="1" t="n">
        <v>43854</v>
      </c>
      <c r="C290" s="1" t="n">
        <v>45753</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13402-2020</t>
        </is>
      </c>
      <c r="B291" s="1" t="n">
        <v>43902</v>
      </c>
      <c r="C291" s="1" t="n">
        <v>45753</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13408-2020</t>
        </is>
      </c>
      <c r="B292" s="1" t="n">
        <v>43902</v>
      </c>
      <c r="C292" s="1" t="n">
        <v>45753</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14753-2020</t>
        </is>
      </c>
      <c r="B293" s="1" t="n">
        <v>43909</v>
      </c>
      <c r="C293" s="1" t="n">
        <v>45753</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20538-2020</t>
        </is>
      </c>
      <c r="B294" s="1" t="n">
        <v>43948</v>
      </c>
      <c r="C294" s="1" t="n">
        <v>45753</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21448-2020</t>
        </is>
      </c>
      <c r="B295" s="1" t="n">
        <v>43956</v>
      </c>
      <c r="C295" s="1" t="n">
        <v>45753</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23393-2020</t>
        </is>
      </c>
      <c r="B296" s="1" t="n">
        <v>43968</v>
      </c>
      <c r="C296" s="1" t="n">
        <v>45753</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24436-2020</t>
        </is>
      </c>
      <c r="B297" s="1" t="n">
        <v>43976</v>
      </c>
      <c r="C297" s="1" t="n">
        <v>45753</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25587-2020</t>
        </is>
      </c>
      <c r="B298" s="1" t="n">
        <v>43983</v>
      </c>
      <c r="C298" s="1" t="n">
        <v>45753</v>
      </c>
      <c r="D298" t="inlineStr">
        <is>
          <t>JÄMTLANDS LÄN</t>
        </is>
      </c>
      <c r="E298" t="inlineStr">
        <is>
          <t>ÅRE</t>
        </is>
      </c>
      <c r="G298" t="n">
        <v>10.3</v>
      </c>
      <c r="H298" t="n">
        <v>0</v>
      </c>
      <c r="I298" t="n">
        <v>0</v>
      </c>
      <c r="J298" t="n">
        <v>0</v>
      </c>
      <c r="K298" t="n">
        <v>0</v>
      </c>
      <c r="L298" t="n">
        <v>0</v>
      </c>
      <c r="M298" t="n">
        <v>0</v>
      </c>
      <c r="N298" t="n">
        <v>0</v>
      </c>
      <c r="O298" t="n">
        <v>0</v>
      </c>
      <c r="P298" t="n">
        <v>0</v>
      </c>
      <c r="Q298" t="n">
        <v>0</v>
      </c>
      <c r="R298" s="2" t="inlineStr"/>
    </row>
    <row r="299" ht="15" customHeight="1">
      <c r="A299" t="inlineStr">
        <is>
          <t>A 25592-2020</t>
        </is>
      </c>
      <c r="B299" s="1" t="n">
        <v>43983</v>
      </c>
      <c r="C299" s="1" t="n">
        <v>45753</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27292-2020</t>
        </is>
      </c>
      <c r="B300" s="1" t="n">
        <v>43992</v>
      </c>
      <c r="C300" s="1" t="n">
        <v>45753</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27369-2020</t>
        </is>
      </c>
      <c r="B301" s="1" t="n">
        <v>43992</v>
      </c>
      <c r="C301" s="1" t="n">
        <v>45753</v>
      </c>
      <c r="D301" t="inlineStr">
        <is>
          <t>JÄMTLANDS LÄN</t>
        </is>
      </c>
      <c r="E301" t="inlineStr">
        <is>
          <t>ÅRE</t>
        </is>
      </c>
      <c r="G301" t="n">
        <v>7.3</v>
      </c>
      <c r="H301" t="n">
        <v>0</v>
      </c>
      <c r="I301" t="n">
        <v>0</v>
      </c>
      <c r="J301" t="n">
        <v>0</v>
      </c>
      <c r="K301" t="n">
        <v>0</v>
      </c>
      <c r="L301" t="n">
        <v>0</v>
      </c>
      <c r="M301" t="n">
        <v>0</v>
      </c>
      <c r="N301" t="n">
        <v>0</v>
      </c>
      <c r="O301" t="n">
        <v>0</v>
      </c>
      <c r="P301" t="n">
        <v>0</v>
      </c>
      <c r="Q301" t="n">
        <v>0</v>
      </c>
      <c r="R301" s="2" t="inlineStr"/>
    </row>
    <row r="302" ht="15" customHeight="1">
      <c r="A302" t="inlineStr">
        <is>
          <t>A 28422-2020</t>
        </is>
      </c>
      <c r="B302" s="1" t="n">
        <v>43998</v>
      </c>
      <c r="C302" s="1" t="n">
        <v>45753</v>
      </c>
      <c r="D302" t="inlineStr">
        <is>
          <t>JÄMTLANDS LÄN</t>
        </is>
      </c>
      <c r="E302" t="inlineStr">
        <is>
          <t>ÅRE</t>
        </is>
      </c>
      <c r="G302" t="n">
        <v>1.1</v>
      </c>
      <c r="H302" t="n">
        <v>0</v>
      </c>
      <c r="I302" t="n">
        <v>0</v>
      </c>
      <c r="J302" t="n">
        <v>0</v>
      </c>
      <c r="K302" t="n">
        <v>0</v>
      </c>
      <c r="L302" t="n">
        <v>0</v>
      </c>
      <c r="M302" t="n">
        <v>0</v>
      </c>
      <c r="N302" t="n">
        <v>0</v>
      </c>
      <c r="O302" t="n">
        <v>0</v>
      </c>
      <c r="P302" t="n">
        <v>0</v>
      </c>
      <c r="Q302" t="n">
        <v>0</v>
      </c>
      <c r="R302" s="2" t="inlineStr"/>
    </row>
    <row r="303" ht="15" customHeight="1">
      <c r="A303" t="inlineStr">
        <is>
          <t>A 28385-2020</t>
        </is>
      </c>
      <c r="B303" s="1" t="n">
        <v>43998</v>
      </c>
      <c r="C303" s="1" t="n">
        <v>45753</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28869-2020</t>
        </is>
      </c>
      <c r="B304" s="1" t="n">
        <v>44000</v>
      </c>
      <c r="C304" s="1" t="n">
        <v>45753</v>
      </c>
      <c r="D304" t="inlineStr">
        <is>
          <t>JÄMTLANDS LÄN</t>
        </is>
      </c>
      <c r="E304" t="inlineStr">
        <is>
          <t>ÅRE</t>
        </is>
      </c>
      <c r="F304" t="inlineStr">
        <is>
          <t>Kyrkan</t>
        </is>
      </c>
      <c r="G304" t="n">
        <v>1.7</v>
      </c>
      <c r="H304" t="n">
        <v>0</v>
      </c>
      <c r="I304" t="n">
        <v>0</v>
      </c>
      <c r="J304" t="n">
        <v>0</v>
      </c>
      <c r="K304" t="n">
        <v>0</v>
      </c>
      <c r="L304" t="n">
        <v>0</v>
      </c>
      <c r="M304" t="n">
        <v>0</v>
      </c>
      <c r="N304" t="n">
        <v>0</v>
      </c>
      <c r="O304" t="n">
        <v>0</v>
      </c>
      <c r="P304" t="n">
        <v>0</v>
      </c>
      <c r="Q304" t="n">
        <v>0</v>
      </c>
      <c r="R304" s="2" t="inlineStr"/>
    </row>
    <row r="305" ht="15" customHeight="1">
      <c r="A305" t="inlineStr">
        <is>
          <t>A 29083-2020</t>
        </is>
      </c>
      <c r="B305" s="1" t="n">
        <v>44002</v>
      </c>
      <c r="C305" s="1" t="n">
        <v>45753</v>
      </c>
      <c r="D305" t="inlineStr">
        <is>
          <t>JÄMTLANDS LÄN</t>
        </is>
      </c>
      <c r="E305" t="inlineStr">
        <is>
          <t>ÅRE</t>
        </is>
      </c>
      <c r="G305" t="n">
        <v>0.9</v>
      </c>
      <c r="H305" t="n">
        <v>0</v>
      </c>
      <c r="I305" t="n">
        <v>0</v>
      </c>
      <c r="J305" t="n">
        <v>0</v>
      </c>
      <c r="K305" t="n">
        <v>0</v>
      </c>
      <c r="L305" t="n">
        <v>0</v>
      </c>
      <c r="M305" t="n">
        <v>0</v>
      </c>
      <c r="N305" t="n">
        <v>0</v>
      </c>
      <c r="O305" t="n">
        <v>0</v>
      </c>
      <c r="P305" t="n">
        <v>0</v>
      </c>
      <c r="Q305" t="n">
        <v>0</v>
      </c>
      <c r="R305" s="2" t="inlineStr"/>
    </row>
    <row r="306" ht="15" customHeight="1">
      <c r="A306" t="inlineStr">
        <is>
          <t>A 29080-2020</t>
        </is>
      </c>
      <c r="B306" s="1" t="n">
        <v>44002</v>
      </c>
      <c r="C306" s="1" t="n">
        <v>45753</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33239-2020</t>
        </is>
      </c>
      <c r="B307" s="1" t="n">
        <v>44022</v>
      </c>
      <c r="C307" s="1" t="n">
        <v>45753</v>
      </c>
      <c r="D307" t="inlineStr">
        <is>
          <t>JÄMTLANDS LÄN</t>
        </is>
      </c>
      <c r="E307" t="inlineStr">
        <is>
          <t>ÅRE</t>
        </is>
      </c>
      <c r="G307" t="n">
        <v>3</v>
      </c>
      <c r="H307" t="n">
        <v>0</v>
      </c>
      <c r="I307" t="n">
        <v>0</v>
      </c>
      <c r="J307" t="n">
        <v>0</v>
      </c>
      <c r="K307" t="n">
        <v>0</v>
      </c>
      <c r="L307" t="n">
        <v>0</v>
      </c>
      <c r="M307" t="n">
        <v>0</v>
      </c>
      <c r="N307" t="n">
        <v>0</v>
      </c>
      <c r="O307" t="n">
        <v>0</v>
      </c>
      <c r="P307" t="n">
        <v>0</v>
      </c>
      <c r="Q307" t="n">
        <v>0</v>
      </c>
      <c r="R307" s="2" t="inlineStr"/>
    </row>
    <row r="308" ht="15" customHeight="1">
      <c r="A308" t="inlineStr">
        <is>
          <t>A 33530-2020</t>
        </is>
      </c>
      <c r="B308" s="1" t="n">
        <v>44025</v>
      </c>
      <c r="C308" s="1" t="n">
        <v>45753</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34013-2020</t>
        </is>
      </c>
      <c r="B309" s="1" t="n">
        <v>44028</v>
      </c>
      <c r="C309" s="1" t="n">
        <v>45753</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34529-2020</t>
        </is>
      </c>
      <c r="B310" s="1" t="n">
        <v>44033</v>
      </c>
      <c r="C310" s="1" t="n">
        <v>45753</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34678-2020</t>
        </is>
      </c>
      <c r="B311" s="1" t="n">
        <v>44033</v>
      </c>
      <c r="C311" s="1" t="n">
        <v>45753</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34640-2020</t>
        </is>
      </c>
      <c r="B312" s="1" t="n">
        <v>44034</v>
      </c>
      <c r="C312" s="1" t="n">
        <v>45753</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35849-2020</t>
        </is>
      </c>
      <c r="B313" s="1" t="n">
        <v>44047</v>
      </c>
      <c r="C313" s="1" t="n">
        <v>45753</v>
      </c>
      <c r="D313" t="inlineStr">
        <is>
          <t>JÄMTLANDS LÄN</t>
        </is>
      </c>
      <c r="E313" t="inlineStr">
        <is>
          <t>ÅRE</t>
        </is>
      </c>
      <c r="G313" t="n">
        <v>21.3</v>
      </c>
      <c r="H313" t="n">
        <v>0</v>
      </c>
      <c r="I313" t="n">
        <v>0</v>
      </c>
      <c r="J313" t="n">
        <v>0</v>
      </c>
      <c r="K313" t="n">
        <v>0</v>
      </c>
      <c r="L313" t="n">
        <v>0</v>
      </c>
      <c r="M313" t="n">
        <v>0</v>
      </c>
      <c r="N313" t="n">
        <v>0</v>
      </c>
      <c r="O313" t="n">
        <v>0</v>
      </c>
      <c r="P313" t="n">
        <v>0</v>
      </c>
      <c r="Q313" t="n">
        <v>0</v>
      </c>
      <c r="R313" s="2" t="inlineStr"/>
    </row>
    <row r="314" ht="15" customHeight="1">
      <c r="A314" t="inlineStr">
        <is>
          <t>A 36506-2020</t>
        </is>
      </c>
      <c r="B314" s="1" t="n">
        <v>44050</v>
      </c>
      <c r="C314" s="1" t="n">
        <v>45753</v>
      </c>
      <c r="D314" t="inlineStr">
        <is>
          <t>JÄMTLANDS LÄN</t>
        </is>
      </c>
      <c r="E314" t="inlineStr">
        <is>
          <t>ÅRE</t>
        </is>
      </c>
      <c r="G314" t="n">
        <v>0.1</v>
      </c>
      <c r="H314" t="n">
        <v>0</v>
      </c>
      <c r="I314" t="n">
        <v>0</v>
      </c>
      <c r="J314" t="n">
        <v>0</v>
      </c>
      <c r="K314" t="n">
        <v>0</v>
      </c>
      <c r="L314" t="n">
        <v>0</v>
      </c>
      <c r="M314" t="n">
        <v>0</v>
      </c>
      <c r="N314" t="n">
        <v>0</v>
      </c>
      <c r="O314" t="n">
        <v>0</v>
      </c>
      <c r="P314" t="n">
        <v>0</v>
      </c>
      <c r="Q314" t="n">
        <v>0</v>
      </c>
      <c r="R314" s="2" t="inlineStr"/>
    </row>
    <row r="315" ht="15" customHeight="1">
      <c r="A315" t="inlineStr">
        <is>
          <t>A 36501-2020</t>
        </is>
      </c>
      <c r="B315" s="1" t="n">
        <v>44050</v>
      </c>
      <c r="C315" s="1" t="n">
        <v>45753</v>
      </c>
      <c r="D315" t="inlineStr">
        <is>
          <t>JÄMTLANDS LÄN</t>
        </is>
      </c>
      <c r="E315" t="inlineStr">
        <is>
          <t>ÅRE</t>
        </is>
      </c>
      <c r="G315" t="n">
        <v>5.1</v>
      </c>
      <c r="H315" t="n">
        <v>0</v>
      </c>
      <c r="I315" t="n">
        <v>0</v>
      </c>
      <c r="J315" t="n">
        <v>0</v>
      </c>
      <c r="K315" t="n">
        <v>0</v>
      </c>
      <c r="L315" t="n">
        <v>0</v>
      </c>
      <c r="M315" t="n">
        <v>0</v>
      </c>
      <c r="N315" t="n">
        <v>0</v>
      </c>
      <c r="O315" t="n">
        <v>0</v>
      </c>
      <c r="P315" t="n">
        <v>0</v>
      </c>
      <c r="Q315" t="n">
        <v>0</v>
      </c>
      <c r="R315" s="2" t="inlineStr"/>
    </row>
    <row r="316" ht="15" customHeight="1">
      <c r="A316" t="inlineStr">
        <is>
          <t>A 38454-2020</t>
        </is>
      </c>
      <c r="B316" s="1" t="n">
        <v>44060</v>
      </c>
      <c r="C316" s="1" t="n">
        <v>45753</v>
      </c>
      <c r="D316" t="inlineStr">
        <is>
          <t>JÄMTLANDS LÄN</t>
        </is>
      </c>
      <c r="E316" t="inlineStr">
        <is>
          <t>ÅRE</t>
        </is>
      </c>
      <c r="G316" t="n">
        <v>6.9</v>
      </c>
      <c r="H316" t="n">
        <v>0</v>
      </c>
      <c r="I316" t="n">
        <v>0</v>
      </c>
      <c r="J316" t="n">
        <v>0</v>
      </c>
      <c r="K316" t="n">
        <v>0</v>
      </c>
      <c r="L316" t="n">
        <v>0</v>
      </c>
      <c r="M316" t="n">
        <v>0</v>
      </c>
      <c r="N316" t="n">
        <v>0</v>
      </c>
      <c r="O316" t="n">
        <v>0</v>
      </c>
      <c r="P316" t="n">
        <v>0</v>
      </c>
      <c r="Q316" t="n">
        <v>0</v>
      </c>
      <c r="R316" s="2" t="inlineStr"/>
    </row>
    <row r="317" ht="15" customHeight="1">
      <c r="A317" t="inlineStr">
        <is>
          <t>A 38455-2020</t>
        </is>
      </c>
      <c r="B317" s="1" t="n">
        <v>44060</v>
      </c>
      <c r="C317" s="1" t="n">
        <v>45753</v>
      </c>
      <c r="D317" t="inlineStr">
        <is>
          <t>JÄMTLANDS LÄN</t>
        </is>
      </c>
      <c r="E317" t="inlineStr">
        <is>
          <t>ÅRE</t>
        </is>
      </c>
      <c r="G317" t="n">
        <v>2.1</v>
      </c>
      <c r="H317" t="n">
        <v>0</v>
      </c>
      <c r="I317" t="n">
        <v>0</v>
      </c>
      <c r="J317" t="n">
        <v>0</v>
      </c>
      <c r="K317" t="n">
        <v>0</v>
      </c>
      <c r="L317" t="n">
        <v>0</v>
      </c>
      <c r="M317" t="n">
        <v>0</v>
      </c>
      <c r="N317" t="n">
        <v>0</v>
      </c>
      <c r="O317" t="n">
        <v>0</v>
      </c>
      <c r="P317" t="n">
        <v>0</v>
      </c>
      <c r="Q317" t="n">
        <v>0</v>
      </c>
      <c r="R317" s="2" t="inlineStr"/>
    </row>
    <row r="318" ht="15" customHeight="1">
      <c r="A318" t="inlineStr">
        <is>
          <t>A 40148-2020</t>
        </is>
      </c>
      <c r="B318" s="1" t="n">
        <v>44068</v>
      </c>
      <c r="C318" s="1" t="n">
        <v>45753</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42337-2020</t>
        </is>
      </c>
      <c r="B319" s="1" t="n">
        <v>44076</v>
      </c>
      <c r="C319" s="1" t="n">
        <v>45753</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42643-2020</t>
        </is>
      </c>
      <c r="B320" s="1" t="n">
        <v>44077</v>
      </c>
      <c r="C320" s="1" t="n">
        <v>45753</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42634-2020</t>
        </is>
      </c>
      <c r="B321" s="1" t="n">
        <v>44077</v>
      </c>
      <c r="C321" s="1" t="n">
        <v>45753</v>
      </c>
      <c r="D321" t="inlineStr">
        <is>
          <t>JÄMTLANDS LÄN</t>
        </is>
      </c>
      <c r="E321" t="inlineStr">
        <is>
          <t>ÅRE</t>
        </is>
      </c>
      <c r="G321" t="n">
        <v>3.7</v>
      </c>
      <c r="H321" t="n">
        <v>0</v>
      </c>
      <c r="I321" t="n">
        <v>0</v>
      </c>
      <c r="J321" t="n">
        <v>0</v>
      </c>
      <c r="K321" t="n">
        <v>0</v>
      </c>
      <c r="L321" t="n">
        <v>0</v>
      </c>
      <c r="M321" t="n">
        <v>0</v>
      </c>
      <c r="N321" t="n">
        <v>0</v>
      </c>
      <c r="O321" t="n">
        <v>0</v>
      </c>
      <c r="P321" t="n">
        <v>0</v>
      </c>
      <c r="Q321" t="n">
        <v>0</v>
      </c>
      <c r="R321" s="2" t="inlineStr"/>
    </row>
    <row r="322" ht="15" customHeight="1">
      <c r="A322" t="inlineStr">
        <is>
          <t>A 43167-2020</t>
        </is>
      </c>
      <c r="B322" s="1" t="n">
        <v>44077</v>
      </c>
      <c r="C322" s="1" t="n">
        <v>45753</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42650-2020</t>
        </is>
      </c>
      <c r="B323" s="1" t="n">
        <v>44077</v>
      </c>
      <c r="C323" s="1" t="n">
        <v>45753</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46982-2020</t>
        </is>
      </c>
      <c r="B324" s="1" t="n">
        <v>44096</v>
      </c>
      <c r="C324" s="1" t="n">
        <v>45753</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48177-2020</t>
        </is>
      </c>
      <c r="B325" s="1" t="n">
        <v>44102</v>
      </c>
      <c r="C325" s="1" t="n">
        <v>45753</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49661-2020</t>
        </is>
      </c>
      <c r="B326" s="1" t="n">
        <v>44105</v>
      </c>
      <c r="C326" s="1" t="n">
        <v>45753</v>
      </c>
      <c r="D326" t="inlineStr">
        <is>
          <t>JÄMTLANDS LÄN</t>
        </is>
      </c>
      <c r="E326" t="inlineStr">
        <is>
          <t>ÅRE</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49744-2020</t>
        </is>
      </c>
      <c r="B327" s="1" t="n">
        <v>44106</v>
      </c>
      <c r="C327" s="1" t="n">
        <v>45753</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49748-2020</t>
        </is>
      </c>
      <c r="B328" s="1" t="n">
        <v>44106</v>
      </c>
      <c r="C328" s="1" t="n">
        <v>45753</v>
      </c>
      <c r="D328" t="inlineStr">
        <is>
          <t>JÄMTLANDS LÄN</t>
        </is>
      </c>
      <c r="E328" t="inlineStr">
        <is>
          <t>ÅRE</t>
        </is>
      </c>
      <c r="G328" t="n">
        <v>13.4</v>
      </c>
      <c r="H328" t="n">
        <v>0</v>
      </c>
      <c r="I328" t="n">
        <v>0</v>
      </c>
      <c r="J328" t="n">
        <v>0</v>
      </c>
      <c r="K328" t="n">
        <v>0</v>
      </c>
      <c r="L328" t="n">
        <v>0</v>
      </c>
      <c r="M328" t="n">
        <v>0</v>
      </c>
      <c r="N328" t="n">
        <v>0</v>
      </c>
      <c r="O328" t="n">
        <v>0</v>
      </c>
      <c r="P328" t="n">
        <v>0</v>
      </c>
      <c r="Q328" t="n">
        <v>0</v>
      </c>
      <c r="R328" s="2" t="inlineStr"/>
    </row>
    <row r="329" ht="15" customHeight="1">
      <c r="A329" t="inlineStr">
        <is>
          <t>A 49747-2020</t>
        </is>
      </c>
      <c r="B329" s="1" t="n">
        <v>44106</v>
      </c>
      <c r="C329" s="1" t="n">
        <v>45753</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52548-2020</t>
        </is>
      </c>
      <c r="B330" s="1" t="n">
        <v>44116</v>
      </c>
      <c r="C330" s="1" t="n">
        <v>45753</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53042-2020</t>
        </is>
      </c>
      <c r="B331" s="1" t="n">
        <v>44120</v>
      </c>
      <c r="C331" s="1" t="n">
        <v>45753</v>
      </c>
      <c r="D331" t="inlineStr">
        <is>
          <t>JÄMTLANDS LÄN</t>
        </is>
      </c>
      <c r="E331" t="inlineStr">
        <is>
          <t>ÅRE</t>
        </is>
      </c>
      <c r="G331" t="n">
        <v>17.1</v>
      </c>
      <c r="H331" t="n">
        <v>0</v>
      </c>
      <c r="I331" t="n">
        <v>0</v>
      </c>
      <c r="J331" t="n">
        <v>0</v>
      </c>
      <c r="K331" t="n">
        <v>0</v>
      </c>
      <c r="L331" t="n">
        <v>0</v>
      </c>
      <c r="M331" t="n">
        <v>0</v>
      </c>
      <c r="N331" t="n">
        <v>0</v>
      </c>
      <c r="O331" t="n">
        <v>0</v>
      </c>
      <c r="P331" t="n">
        <v>0</v>
      </c>
      <c r="Q331" t="n">
        <v>0</v>
      </c>
      <c r="R331" s="2" t="inlineStr"/>
    </row>
    <row r="332" ht="15" customHeight="1">
      <c r="A332" t="inlineStr">
        <is>
          <t>A 54015-2020</t>
        </is>
      </c>
      <c r="B332" s="1" t="n">
        <v>44125</v>
      </c>
      <c r="C332" s="1" t="n">
        <v>45753</v>
      </c>
      <c r="D332" t="inlineStr">
        <is>
          <t>JÄMTLANDS LÄN</t>
        </is>
      </c>
      <c r="E332" t="inlineStr">
        <is>
          <t>ÅRE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54945-2020</t>
        </is>
      </c>
      <c r="B333" s="1" t="n">
        <v>44129</v>
      </c>
      <c r="C333" s="1" t="n">
        <v>45753</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54944-2020</t>
        </is>
      </c>
      <c r="B334" s="1" t="n">
        <v>44129</v>
      </c>
      <c r="C334" s="1" t="n">
        <v>45753</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56352-2020</t>
        </is>
      </c>
      <c r="B335" s="1" t="n">
        <v>44135</v>
      </c>
      <c r="C335" s="1" t="n">
        <v>45753</v>
      </c>
      <c r="D335" t="inlineStr">
        <is>
          <t>JÄMTLANDS LÄN</t>
        </is>
      </c>
      <c r="E335" t="inlineStr">
        <is>
          <t>ÅRE</t>
        </is>
      </c>
      <c r="G335" t="n">
        <v>95.09999999999999</v>
      </c>
      <c r="H335" t="n">
        <v>0</v>
      </c>
      <c r="I335" t="n">
        <v>0</v>
      </c>
      <c r="J335" t="n">
        <v>0</v>
      </c>
      <c r="K335" t="n">
        <v>0</v>
      </c>
      <c r="L335" t="n">
        <v>0</v>
      </c>
      <c r="M335" t="n">
        <v>0</v>
      </c>
      <c r="N335" t="n">
        <v>0</v>
      </c>
      <c r="O335" t="n">
        <v>0</v>
      </c>
      <c r="P335" t="n">
        <v>0</v>
      </c>
      <c r="Q335" t="n">
        <v>0</v>
      </c>
      <c r="R335" s="2" t="inlineStr"/>
    </row>
    <row r="336" ht="15" customHeight="1">
      <c r="A336" t="inlineStr">
        <is>
          <t>A 57578-2020</t>
        </is>
      </c>
      <c r="B336" s="1" t="n">
        <v>44140</v>
      </c>
      <c r="C336" s="1" t="n">
        <v>45753</v>
      </c>
      <c r="D336" t="inlineStr">
        <is>
          <t>JÄMTLANDS LÄN</t>
        </is>
      </c>
      <c r="E336" t="inlineStr">
        <is>
          <t>ÅRE</t>
        </is>
      </c>
      <c r="G336" t="n">
        <v>94.40000000000001</v>
      </c>
      <c r="H336" t="n">
        <v>0</v>
      </c>
      <c r="I336" t="n">
        <v>0</v>
      </c>
      <c r="J336" t="n">
        <v>0</v>
      </c>
      <c r="K336" t="n">
        <v>0</v>
      </c>
      <c r="L336" t="n">
        <v>0</v>
      </c>
      <c r="M336" t="n">
        <v>0</v>
      </c>
      <c r="N336" t="n">
        <v>0</v>
      </c>
      <c r="O336" t="n">
        <v>0</v>
      </c>
      <c r="P336" t="n">
        <v>0</v>
      </c>
      <c r="Q336" t="n">
        <v>0</v>
      </c>
      <c r="R336" s="2" t="inlineStr"/>
    </row>
    <row r="337" ht="15" customHeight="1">
      <c r="A337" t="inlineStr">
        <is>
          <t>A 57594-2020</t>
        </is>
      </c>
      <c r="B337" s="1" t="n">
        <v>44140</v>
      </c>
      <c r="C337" s="1" t="n">
        <v>45753</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57586-2020</t>
        </is>
      </c>
      <c r="B338" s="1" t="n">
        <v>44140</v>
      </c>
      <c r="C338" s="1" t="n">
        <v>45753</v>
      </c>
      <c r="D338" t="inlineStr">
        <is>
          <t>JÄMTLANDS LÄN</t>
        </is>
      </c>
      <c r="E338" t="inlineStr">
        <is>
          <t>ÅRE</t>
        </is>
      </c>
      <c r="G338" t="n">
        <v>9.5</v>
      </c>
      <c r="H338" t="n">
        <v>0</v>
      </c>
      <c r="I338" t="n">
        <v>0</v>
      </c>
      <c r="J338" t="n">
        <v>0</v>
      </c>
      <c r="K338" t="n">
        <v>0</v>
      </c>
      <c r="L338" t="n">
        <v>0</v>
      </c>
      <c r="M338" t="n">
        <v>0</v>
      </c>
      <c r="N338" t="n">
        <v>0</v>
      </c>
      <c r="O338" t="n">
        <v>0</v>
      </c>
      <c r="P338" t="n">
        <v>0</v>
      </c>
      <c r="Q338" t="n">
        <v>0</v>
      </c>
      <c r="R338" s="2" t="inlineStr"/>
    </row>
    <row r="339" ht="15" customHeight="1">
      <c r="A339" t="inlineStr">
        <is>
          <t>A 58960-2020</t>
        </is>
      </c>
      <c r="B339" s="1" t="n">
        <v>44146</v>
      </c>
      <c r="C339" s="1" t="n">
        <v>45753</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60016-2020</t>
        </is>
      </c>
      <c r="B340" s="1" t="n">
        <v>44151</v>
      </c>
      <c r="C340" s="1" t="n">
        <v>45753</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45753</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61595-2020</t>
        </is>
      </c>
      <c r="B342" s="1" t="n">
        <v>44158</v>
      </c>
      <c r="C342" s="1" t="n">
        <v>45753</v>
      </c>
      <c r="D342" t="inlineStr">
        <is>
          <t>JÄMTLANDS LÄN</t>
        </is>
      </c>
      <c r="E342" t="inlineStr">
        <is>
          <t>ÅRE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64355-2020</t>
        </is>
      </c>
      <c r="B343" s="1" t="n">
        <v>44168</v>
      </c>
      <c r="C343" s="1" t="n">
        <v>45753</v>
      </c>
      <c r="D343" t="inlineStr">
        <is>
          <t>JÄMTLANDS LÄN</t>
        </is>
      </c>
      <c r="E343" t="inlineStr">
        <is>
          <t>ÅRE</t>
        </is>
      </c>
      <c r="G343" t="n">
        <v>2.1</v>
      </c>
      <c r="H343" t="n">
        <v>0</v>
      </c>
      <c r="I343" t="n">
        <v>0</v>
      </c>
      <c r="J343" t="n">
        <v>0</v>
      </c>
      <c r="K343" t="n">
        <v>0</v>
      </c>
      <c r="L343" t="n">
        <v>0</v>
      </c>
      <c r="M343" t="n">
        <v>0</v>
      </c>
      <c r="N343" t="n">
        <v>0</v>
      </c>
      <c r="O343" t="n">
        <v>0</v>
      </c>
      <c r="P343" t="n">
        <v>0</v>
      </c>
      <c r="Q343" t="n">
        <v>0</v>
      </c>
      <c r="R343" s="2" t="inlineStr"/>
    </row>
    <row r="344" ht="15" customHeight="1">
      <c r="A344" t="inlineStr">
        <is>
          <t>A 66083-2020</t>
        </is>
      </c>
      <c r="B344" s="1" t="n">
        <v>44172</v>
      </c>
      <c r="C344" s="1" t="n">
        <v>45753</v>
      </c>
      <c r="D344" t="inlineStr">
        <is>
          <t>JÄMTLANDS LÄN</t>
        </is>
      </c>
      <c r="E344" t="inlineStr">
        <is>
          <t>ÅRE</t>
        </is>
      </c>
      <c r="G344" t="n">
        <v>563.3</v>
      </c>
      <c r="H344" t="n">
        <v>0</v>
      </c>
      <c r="I344" t="n">
        <v>0</v>
      </c>
      <c r="J344" t="n">
        <v>0</v>
      </c>
      <c r="K344" t="n">
        <v>0</v>
      </c>
      <c r="L344" t="n">
        <v>0</v>
      </c>
      <c r="M344" t="n">
        <v>0</v>
      </c>
      <c r="N344" t="n">
        <v>0</v>
      </c>
      <c r="O344" t="n">
        <v>0</v>
      </c>
      <c r="P344" t="n">
        <v>0</v>
      </c>
      <c r="Q344" t="n">
        <v>0</v>
      </c>
      <c r="R344" s="2" t="inlineStr"/>
    </row>
    <row r="345" ht="15" customHeight="1">
      <c r="A345" t="inlineStr">
        <is>
          <t>A 65439-2020</t>
        </is>
      </c>
      <c r="B345" s="1" t="n">
        <v>44173</v>
      </c>
      <c r="C345" s="1" t="n">
        <v>45753</v>
      </c>
      <c r="D345" t="inlineStr">
        <is>
          <t>JÄMTLANDS LÄN</t>
        </is>
      </c>
      <c r="E345" t="inlineStr">
        <is>
          <t>ÅRE</t>
        </is>
      </c>
      <c r="G345" t="n">
        <v>6.2</v>
      </c>
      <c r="H345" t="n">
        <v>0</v>
      </c>
      <c r="I345" t="n">
        <v>0</v>
      </c>
      <c r="J345" t="n">
        <v>0</v>
      </c>
      <c r="K345" t="n">
        <v>0</v>
      </c>
      <c r="L345" t="n">
        <v>0</v>
      </c>
      <c r="M345" t="n">
        <v>0</v>
      </c>
      <c r="N345" t="n">
        <v>0</v>
      </c>
      <c r="O345" t="n">
        <v>0</v>
      </c>
      <c r="P345" t="n">
        <v>0</v>
      </c>
      <c r="Q345" t="n">
        <v>0</v>
      </c>
      <c r="R345" s="2" t="inlineStr"/>
    </row>
    <row r="346" ht="15" customHeight="1">
      <c r="A346" t="inlineStr">
        <is>
          <t>A 65512-2020</t>
        </is>
      </c>
      <c r="B346" s="1" t="n">
        <v>44173</v>
      </c>
      <c r="C346" s="1" t="n">
        <v>45753</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65519-2020</t>
        </is>
      </c>
      <c r="B347" s="1" t="n">
        <v>44173</v>
      </c>
      <c r="C347" s="1" t="n">
        <v>45753</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66755-2020</t>
        </is>
      </c>
      <c r="B348" s="1" t="n">
        <v>44179</v>
      </c>
      <c r="C348" s="1" t="n">
        <v>45753</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66790-2020</t>
        </is>
      </c>
      <c r="B349" s="1" t="n">
        <v>44179</v>
      </c>
      <c r="C349" s="1" t="n">
        <v>45753</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67270-2020</t>
        </is>
      </c>
      <c r="B350" s="1" t="n">
        <v>44179</v>
      </c>
      <c r="C350" s="1" t="n">
        <v>45753</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67972-2020</t>
        </is>
      </c>
      <c r="B351" s="1" t="n">
        <v>44182</v>
      </c>
      <c r="C351" s="1" t="n">
        <v>45753</v>
      </c>
      <c r="D351" t="inlineStr">
        <is>
          <t>JÄMTLANDS LÄN</t>
        </is>
      </c>
      <c r="E351" t="inlineStr">
        <is>
          <t>ÅRE</t>
        </is>
      </c>
      <c r="G351" t="n">
        <v>6</v>
      </c>
      <c r="H351" t="n">
        <v>0</v>
      </c>
      <c r="I351" t="n">
        <v>0</v>
      </c>
      <c r="J351" t="n">
        <v>0</v>
      </c>
      <c r="K351" t="n">
        <v>0</v>
      </c>
      <c r="L351" t="n">
        <v>0</v>
      </c>
      <c r="M351" t="n">
        <v>0</v>
      </c>
      <c r="N351" t="n">
        <v>0</v>
      </c>
      <c r="O351" t="n">
        <v>0</v>
      </c>
      <c r="P351" t="n">
        <v>0</v>
      </c>
      <c r="Q351" t="n">
        <v>0</v>
      </c>
      <c r="R351" s="2" t="inlineStr"/>
    </row>
    <row r="352" ht="15" customHeight="1">
      <c r="A352" t="inlineStr">
        <is>
          <t>A 68545-2020</t>
        </is>
      </c>
      <c r="B352" s="1" t="n">
        <v>44186</v>
      </c>
      <c r="C352" s="1" t="n">
        <v>45753</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45753</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45753</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68594-2020</t>
        </is>
      </c>
      <c r="B355" s="1" t="n">
        <v>44186</v>
      </c>
      <c r="C355" s="1" t="n">
        <v>45753</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1339-2021</t>
        </is>
      </c>
      <c r="B356" s="1" t="n">
        <v>44208</v>
      </c>
      <c r="C356" s="1" t="n">
        <v>45753</v>
      </c>
      <c r="D356" t="inlineStr">
        <is>
          <t>JÄMTLANDS LÄN</t>
        </is>
      </c>
      <c r="E356" t="inlineStr">
        <is>
          <t>ÅRE</t>
        </is>
      </c>
      <c r="G356" t="n">
        <v>0.9</v>
      </c>
      <c r="H356" t="n">
        <v>0</v>
      </c>
      <c r="I356" t="n">
        <v>0</v>
      </c>
      <c r="J356" t="n">
        <v>0</v>
      </c>
      <c r="K356" t="n">
        <v>0</v>
      </c>
      <c r="L356" t="n">
        <v>0</v>
      </c>
      <c r="M356" t="n">
        <v>0</v>
      </c>
      <c r="N356" t="n">
        <v>0</v>
      </c>
      <c r="O356" t="n">
        <v>0</v>
      </c>
      <c r="P356" t="n">
        <v>0</v>
      </c>
      <c r="Q356" t="n">
        <v>0</v>
      </c>
      <c r="R356" s="2" t="inlineStr"/>
    </row>
    <row r="357" ht="15" customHeight="1">
      <c r="A357" t="inlineStr">
        <is>
          <t>A 4838-2021</t>
        </is>
      </c>
      <c r="B357" s="1" t="n">
        <v>44225</v>
      </c>
      <c r="C357" s="1" t="n">
        <v>45753</v>
      </c>
      <c r="D357" t="inlineStr">
        <is>
          <t>JÄMTLANDS LÄN</t>
        </is>
      </c>
      <c r="E357" t="inlineStr">
        <is>
          <t>ÅRE</t>
        </is>
      </c>
      <c r="G357" t="n">
        <v>12.4</v>
      </c>
      <c r="H357" t="n">
        <v>0</v>
      </c>
      <c r="I357" t="n">
        <v>0</v>
      </c>
      <c r="J357" t="n">
        <v>0</v>
      </c>
      <c r="K357" t="n">
        <v>0</v>
      </c>
      <c r="L357" t="n">
        <v>0</v>
      </c>
      <c r="M357" t="n">
        <v>0</v>
      </c>
      <c r="N357" t="n">
        <v>0</v>
      </c>
      <c r="O357" t="n">
        <v>0</v>
      </c>
      <c r="P357" t="n">
        <v>0</v>
      </c>
      <c r="Q357" t="n">
        <v>0</v>
      </c>
      <c r="R357" s="2" t="inlineStr"/>
    </row>
    <row r="358" ht="15" customHeight="1">
      <c r="A358" t="inlineStr">
        <is>
          <t>A 4870-2021</t>
        </is>
      </c>
      <c r="B358" s="1" t="n">
        <v>44225</v>
      </c>
      <c r="C358" s="1" t="n">
        <v>45753</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5401-2021</t>
        </is>
      </c>
      <c r="B359" s="1" t="n">
        <v>44229</v>
      </c>
      <c r="C359" s="1" t="n">
        <v>45753</v>
      </c>
      <c r="D359" t="inlineStr">
        <is>
          <t>JÄMTLANDS LÄN</t>
        </is>
      </c>
      <c r="E359" t="inlineStr">
        <is>
          <t>ÅRE</t>
        </is>
      </c>
      <c r="G359" t="n">
        <v>10</v>
      </c>
      <c r="H359" t="n">
        <v>0</v>
      </c>
      <c r="I359" t="n">
        <v>0</v>
      </c>
      <c r="J359" t="n">
        <v>0</v>
      </c>
      <c r="K359" t="n">
        <v>0</v>
      </c>
      <c r="L359" t="n">
        <v>0</v>
      </c>
      <c r="M359" t="n">
        <v>0</v>
      </c>
      <c r="N359" t="n">
        <v>0</v>
      </c>
      <c r="O359" t="n">
        <v>0</v>
      </c>
      <c r="P359" t="n">
        <v>0</v>
      </c>
      <c r="Q359" t="n">
        <v>0</v>
      </c>
      <c r="R359" s="2" t="inlineStr"/>
    </row>
    <row r="360" ht="15" customHeight="1">
      <c r="A360" t="inlineStr">
        <is>
          <t>A 5753-2021</t>
        </is>
      </c>
      <c r="B360" s="1" t="n">
        <v>44230</v>
      </c>
      <c r="C360" s="1" t="n">
        <v>45753</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8983-2021</t>
        </is>
      </c>
      <c r="B361" s="1" t="n">
        <v>44231</v>
      </c>
      <c r="C361" s="1" t="n">
        <v>45753</v>
      </c>
      <c r="D361" t="inlineStr">
        <is>
          <t>JÄMTLANDS LÄN</t>
        </is>
      </c>
      <c r="E361" t="inlineStr">
        <is>
          <t>ÅRE</t>
        </is>
      </c>
      <c r="G361" t="n">
        <v>4.1</v>
      </c>
      <c r="H361" t="n">
        <v>0</v>
      </c>
      <c r="I361" t="n">
        <v>0</v>
      </c>
      <c r="J361" t="n">
        <v>0</v>
      </c>
      <c r="K361" t="n">
        <v>0</v>
      </c>
      <c r="L361" t="n">
        <v>0</v>
      </c>
      <c r="M361" t="n">
        <v>0</v>
      </c>
      <c r="N361" t="n">
        <v>0</v>
      </c>
      <c r="O361" t="n">
        <v>0</v>
      </c>
      <c r="P361" t="n">
        <v>0</v>
      </c>
      <c r="Q361" t="n">
        <v>0</v>
      </c>
      <c r="R361" s="2" t="inlineStr"/>
    </row>
    <row r="362" ht="15" customHeight="1">
      <c r="A362" t="inlineStr">
        <is>
          <t>A 6232-2021</t>
        </is>
      </c>
      <c r="B362" s="1" t="n">
        <v>44231</v>
      </c>
      <c r="C362" s="1" t="n">
        <v>45753</v>
      </c>
      <c r="D362" t="inlineStr">
        <is>
          <t>JÄMTLANDS LÄN</t>
        </is>
      </c>
      <c r="E362" t="inlineStr">
        <is>
          <t>ÅRE</t>
        </is>
      </c>
      <c r="G362" t="n">
        <v>11.9</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45753</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8217-2021</t>
        </is>
      </c>
      <c r="B364" s="1" t="n">
        <v>44244</v>
      </c>
      <c r="C364" s="1" t="n">
        <v>45753</v>
      </c>
      <c r="D364" t="inlineStr">
        <is>
          <t>JÄMTLANDS LÄN</t>
        </is>
      </c>
      <c r="E364" t="inlineStr">
        <is>
          <t>ÅRE</t>
        </is>
      </c>
      <c r="G364" t="n">
        <v>51.8</v>
      </c>
      <c r="H364" t="n">
        <v>0</v>
      </c>
      <c r="I364" t="n">
        <v>0</v>
      </c>
      <c r="J364" t="n">
        <v>0</v>
      </c>
      <c r="K364" t="n">
        <v>0</v>
      </c>
      <c r="L364" t="n">
        <v>0</v>
      </c>
      <c r="M364" t="n">
        <v>0</v>
      </c>
      <c r="N364" t="n">
        <v>0</v>
      </c>
      <c r="O364" t="n">
        <v>0</v>
      </c>
      <c r="P364" t="n">
        <v>0</v>
      </c>
      <c r="Q364" t="n">
        <v>0</v>
      </c>
      <c r="R364" s="2" t="inlineStr"/>
    </row>
    <row r="365" ht="15" customHeight="1">
      <c r="A365" t="inlineStr">
        <is>
          <t>A 8668-2021</t>
        </is>
      </c>
      <c r="B365" s="1" t="n">
        <v>44246</v>
      </c>
      <c r="C365" s="1" t="n">
        <v>45753</v>
      </c>
      <c r="D365" t="inlineStr">
        <is>
          <t>JÄMTLANDS LÄN</t>
        </is>
      </c>
      <c r="E365" t="inlineStr">
        <is>
          <t>ÅRE</t>
        </is>
      </c>
      <c r="G365" t="n">
        <v>19.5</v>
      </c>
      <c r="H365" t="n">
        <v>0</v>
      </c>
      <c r="I365" t="n">
        <v>0</v>
      </c>
      <c r="J365" t="n">
        <v>0</v>
      </c>
      <c r="K365" t="n">
        <v>0</v>
      </c>
      <c r="L365" t="n">
        <v>0</v>
      </c>
      <c r="M365" t="n">
        <v>0</v>
      </c>
      <c r="N365" t="n">
        <v>0</v>
      </c>
      <c r="O365" t="n">
        <v>0</v>
      </c>
      <c r="P365" t="n">
        <v>0</v>
      </c>
      <c r="Q365" t="n">
        <v>0</v>
      </c>
      <c r="R365" s="2" t="inlineStr"/>
    </row>
    <row r="366" ht="15" customHeight="1">
      <c r="A366" t="inlineStr">
        <is>
          <t>A 9613-2021</t>
        </is>
      </c>
      <c r="B366" s="1" t="n">
        <v>44251</v>
      </c>
      <c r="C366" s="1" t="n">
        <v>45753</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45753</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10191-2021</t>
        </is>
      </c>
      <c r="B368" s="1" t="n">
        <v>44256</v>
      </c>
      <c r="C368" s="1" t="n">
        <v>45753</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45753</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10283-2021</t>
        </is>
      </c>
      <c r="B370" s="1" t="n">
        <v>44257</v>
      </c>
      <c r="C370" s="1" t="n">
        <v>45753</v>
      </c>
      <c r="D370" t="inlineStr">
        <is>
          <t>JÄMTLANDS LÄN</t>
        </is>
      </c>
      <c r="E370" t="inlineStr">
        <is>
          <t>ÅRE</t>
        </is>
      </c>
      <c r="G370" t="n">
        <v>6.2</v>
      </c>
      <c r="H370" t="n">
        <v>0</v>
      </c>
      <c r="I370" t="n">
        <v>0</v>
      </c>
      <c r="J370" t="n">
        <v>0</v>
      </c>
      <c r="K370" t="n">
        <v>0</v>
      </c>
      <c r="L370" t="n">
        <v>0</v>
      </c>
      <c r="M370" t="n">
        <v>0</v>
      </c>
      <c r="N370" t="n">
        <v>0</v>
      </c>
      <c r="O370" t="n">
        <v>0</v>
      </c>
      <c r="P370" t="n">
        <v>0</v>
      </c>
      <c r="Q370" t="n">
        <v>0</v>
      </c>
      <c r="R370" s="2" t="inlineStr"/>
    </row>
    <row r="371" ht="15" customHeight="1">
      <c r="A371" t="inlineStr">
        <is>
          <t>A 12387-2021</t>
        </is>
      </c>
      <c r="B371" s="1" t="n">
        <v>44267</v>
      </c>
      <c r="C371" s="1" t="n">
        <v>45753</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12857-2021</t>
        </is>
      </c>
      <c r="B372" s="1" t="n">
        <v>44270</v>
      </c>
      <c r="C372" s="1" t="n">
        <v>45753</v>
      </c>
      <c r="D372" t="inlineStr">
        <is>
          <t>JÄMTLANDS LÄN</t>
        </is>
      </c>
      <c r="E372" t="inlineStr">
        <is>
          <t>ÅRE</t>
        </is>
      </c>
      <c r="F372" t="inlineStr">
        <is>
          <t>Kommuner</t>
        </is>
      </c>
      <c r="G372" t="n">
        <v>17.2</v>
      </c>
      <c r="H372" t="n">
        <v>0</v>
      </c>
      <c r="I372" t="n">
        <v>0</v>
      </c>
      <c r="J372" t="n">
        <v>0</v>
      </c>
      <c r="K372" t="n">
        <v>0</v>
      </c>
      <c r="L372" t="n">
        <v>0</v>
      </c>
      <c r="M372" t="n">
        <v>0</v>
      </c>
      <c r="N372" t="n">
        <v>0</v>
      </c>
      <c r="O372" t="n">
        <v>0</v>
      </c>
      <c r="P372" t="n">
        <v>0</v>
      </c>
      <c r="Q372" t="n">
        <v>0</v>
      </c>
      <c r="R372" s="2" t="inlineStr"/>
    </row>
    <row r="373" ht="15" customHeight="1">
      <c r="A373" t="inlineStr">
        <is>
          <t>A 12827-2021</t>
        </is>
      </c>
      <c r="B373" s="1" t="n">
        <v>44271</v>
      </c>
      <c r="C373" s="1" t="n">
        <v>45753</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14202-2021</t>
        </is>
      </c>
      <c r="B374" s="1" t="n">
        <v>44278</v>
      </c>
      <c r="C374" s="1" t="n">
        <v>45753</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14210-2021</t>
        </is>
      </c>
      <c r="B375" s="1" t="n">
        <v>44278</v>
      </c>
      <c r="C375" s="1" t="n">
        <v>45753</v>
      </c>
      <c r="D375" t="inlineStr">
        <is>
          <t>JÄMTLANDS LÄN</t>
        </is>
      </c>
      <c r="E375" t="inlineStr">
        <is>
          <t>ÅRE</t>
        </is>
      </c>
      <c r="G375" t="n">
        <v>5.3</v>
      </c>
      <c r="H375" t="n">
        <v>0</v>
      </c>
      <c r="I375" t="n">
        <v>0</v>
      </c>
      <c r="J375" t="n">
        <v>0</v>
      </c>
      <c r="K375" t="n">
        <v>0</v>
      </c>
      <c r="L375" t="n">
        <v>0</v>
      </c>
      <c r="M375" t="n">
        <v>0</v>
      </c>
      <c r="N375" t="n">
        <v>0</v>
      </c>
      <c r="O375" t="n">
        <v>0</v>
      </c>
      <c r="P375" t="n">
        <v>0</v>
      </c>
      <c r="Q375" t="n">
        <v>0</v>
      </c>
      <c r="R375" s="2" t="inlineStr"/>
    </row>
    <row r="376" ht="15" customHeight="1">
      <c r="A376" t="inlineStr">
        <is>
          <t>A 14204-2021</t>
        </is>
      </c>
      <c r="B376" s="1" t="n">
        <v>44278</v>
      </c>
      <c r="C376" s="1" t="n">
        <v>45753</v>
      </c>
      <c r="D376" t="inlineStr">
        <is>
          <t>JÄMTLANDS LÄN</t>
        </is>
      </c>
      <c r="E376" t="inlineStr">
        <is>
          <t>ÅRE</t>
        </is>
      </c>
      <c r="G376" t="n">
        <v>24.6</v>
      </c>
      <c r="H376" t="n">
        <v>0</v>
      </c>
      <c r="I376" t="n">
        <v>0</v>
      </c>
      <c r="J376" t="n">
        <v>0</v>
      </c>
      <c r="K376" t="n">
        <v>0</v>
      </c>
      <c r="L376" t="n">
        <v>0</v>
      </c>
      <c r="M376" t="n">
        <v>0</v>
      </c>
      <c r="N376" t="n">
        <v>0</v>
      </c>
      <c r="O376" t="n">
        <v>0</v>
      </c>
      <c r="P376" t="n">
        <v>0</v>
      </c>
      <c r="Q376" t="n">
        <v>0</v>
      </c>
      <c r="R376" s="2" t="inlineStr"/>
    </row>
    <row r="377" ht="15" customHeight="1">
      <c r="A377" t="inlineStr">
        <is>
          <t>A 14826-2021</t>
        </is>
      </c>
      <c r="B377" s="1" t="n">
        <v>44280</v>
      </c>
      <c r="C377" s="1" t="n">
        <v>45753</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15305-2021</t>
        </is>
      </c>
      <c r="B378" s="1" t="n">
        <v>44284</v>
      </c>
      <c r="C378" s="1" t="n">
        <v>45753</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16625-2021</t>
        </is>
      </c>
      <c r="B379" s="1" t="n">
        <v>44294</v>
      </c>
      <c r="C379" s="1" t="n">
        <v>45753</v>
      </c>
      <c r="D379" t="inlineStr">
        <is>
          <t>JÄMTLANDS LÄN</t>
        </is>
      </c>
      <c r="E379" t="inlineStr">
        <is>
          <t>ÅRE</t>
        </is>
      </c>
      <c r="F379" t="inlineStr">
        <is>
          <t>Övriga Aktiebolag</t>
        </is>
      </c>
      <c r="G379" t="n">
        <v>0.1</v>
      </c>
      <c r="H379" t="n">
        <v>0</v>
      </c>
      <c r="I379" t="n">
        <v>0</v>
      </c>
      <c r="J379" t="n">
        <v>0</v>
      </c>
      <c r="K379" t="n">
        <v>0</v>
      </c>
      <c r="L379" t="n">
        <v>0</v>
      </c>
      <c r="M379" t="n">
        <v>0</v>
      </c>
      <c r="N379" t="n">
        <v>0</v>
      </c>
      <c r="O379" t="n">
        <v>0</v>
      </c>
      <c r="P379" t="n">
        <v>0</v>
      </c>
      <c r="Q379" t="n">
        <v>0</v>
      </c>
      <c r="R379" s="2" t="inlineStr"/>
    </row>
    <row r="380" ht="15" customHeight="1">
      <c r="A380" t="inlineStr">
        <is>
          <t>A 17883-2021</t>
        </is>
      </c>
      <c r="B380" s="1" t="n">
        <v>44301</v>
      </c>
      <c r="C380" s="1" t="n">
        <v>45753</v>
      </c>
      <c r="D380" t="inlineStr">
        <is>
          <t>JÄMTLANDS LÄN</t>
        </is>
      </c>
      <c r="E380" t="inlineStr">
        <is>
          <t>ÅRE</t>
        </is>
      </c>
      <c r="F380" t="inlineStr">
        <is>
          <t>Övriga Aktiebolag</t>
        </is>
      </c>
      <c r="G380" t="n">
        <v>6.7</v>
      </c>
      <c r="H380" t="n">
        <v>0</v>
      </c>
      <c r="I380" t="n">
        <v>0</v>
      </c>
      <c r="J380" t="n">
        <v>0</v>
      </c>
      <c r="K380" t="n">
        <v>0</v>
      </c>
      <c r="L380" t="n">
        <v>0</v>
      </c>
      <c r="M380" t="n">
        <v>0</v>
      </c>
      <c r="N380" t="n">
        <v>0</v>
      </c>
      <c r="O380" t="n">
        <v>0</v>
      </c>
      <c r="P380" t="n">
        <v>0</v>
      </c>
      <c r="Q380" t="n">
        <v>0</v>
      </c>
      <c r="R380" s="2" t="inlineStr"/>
    </row>
    <row r="381" ht="15" customHeight="1">
      <c r="A381" t="inlineStr">
        <is>
          <t>A 18374-2021</t>
        </is>
      </c>
      <c r="B381" s="1" t="n">
        <v>44305</v>
      </c>
      <c r="C381" s="1" t="n">
        <v>45753</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18531-2021</t>
        </is>
      </c>
      <c r="B382" s="1" t="n">
        <v>44306</v>
      </c>
      <c r="C382" s="1" t="n">
        <v>45753</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19275-2021</t>
        </is>
      </c>
      <c r="B383" s="1" t="n">
        <v>44309</v>
      </c>
      <c r="C383" s="1" t="n">
        <v>45753</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20501-2021</t>
        </is>
      </c>
      <c r="B384" s="1" t="n">
        <v>44315</v>
      </c>
      <c r="C384" s="1" t="n">
        <v>45753</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21897-2021</t>
        </is>
      </c>
      <c r="B385" s="1" t="n">
        <v>44322</v>
      </c>
      <c r="C385" s="1" t="n">
        <v>45753</v>
      </c>
      <c r="D385" t="inlineStr">
        <is>
          <t>JÄMTLANDS LÄN</t>
        </is>
      </c>
      <c r="E385" t="inlineStr">
        <is>
          <t>ÅRE</t>
        </is>
      </c>
      <c r="G385" t="n">
        <v>41.4</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45753</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22707-2021</t>
        </is>
      </c>
      <c r="B387" s="1" t="n">
        <v>44323</v>
      </c>
      <c r="C387" s="1" t="n">
        <v>45753</v>
      </c>
      <c r="D387" t="inlineStr">
        <is>
          <t>JÄMTLANDS LÄN</t>
        </is>
      </c>
      <c r="E387" t="inlineStr">
        <is>
          <t>ÅRE</t>
        </is>
      </c>
      <c r="G387" t="n">
        <v>6.3</v>
      </c>
      <c r="H387" t="n">
        <v>0</v>
      </c>
      <c r="I387" t="n">
        <v>0</v>
      </c>
      <c r="J387" t="n">
        <v>0</v>
      </c>
      <c r="K387" t="n">
        <v>0</v>
      </c>
      <c r="L387" t="n">
        <v>0</v>
      </c>
      <c r="M387" t="n">
        <v>0</v>
      </c>
      <c r="N387" t="n">
        <v>0</v>
      </c>
      <c r="O387" t="n">
        <v>0</v>
      </c>
      <c r="P387" t="n">
        <v>0</v>
      </c>
      <c r="Q387" t="n">
        <v>0</v>
      </c>
      <c r="R387" s="2" t="inlineStr"/>
    </row>
    <row r="388" ht="15" customHeight="1">
      <c r="A388" t="inlineStr">
        <is>
          <t>A 22505-2021</t>
        </is>
      </c>
      <c r="B388" s="1" t="n">
        <v>44326</v>
      </c>
      <c r="C388" s="1" t="n">
        <v>45753</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23561-2021</t>
        </is>
      </c>
      <c r="B389" s="1" t="n">
        <v>44334</v>
      </c>
      <c r="C389" s="1" t="n">
        <v>45753</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24585-2021</t>
        </is>
      </c>
      <c r="B390" s="1" t="n">
        <v>44337</v>
      </c>
      <c r="C390" s="1" t="n">
        <v>45753</v>
      </c>
      <c r="D390" t="inlineStr">
        <is>
          <t>JÄMTLANDS LÄN</t>
        </is>
      </c>
      <c r="E390" t="inlineStr">
        <is>
          <t>ÅRE</t>
        </is>
      </c>
      <c r="G390" t="n">
        <v>1.9</v>
      </c>
      <c r="H390" t="n">
        <v>0</v>
      </c>
      <c r="I390" t="n">
        <v>0</v>
      </c>
      <c r="J390" t="n">
        <v>0</v>
      </c>
      <c r="K390" t="n">
        <v>0</v>
      </c>
      <c r="L390" t="n">
        <v>0</v>
      </c>
      <c r="M390" t="n">
        <v>0</v>
      </c>
      <c r="N390" t="n">
        <v>0</v>
      </c>
      <c r="O390" t="n">
        <v>0</v>
      </c>
      <c r="P390" t="n">
        <v>0</v>
      </c>
      <c r="Q390" t="n">
        <v>0</v>
      </c>
      <c r="R390" s="2" t="inlineStr"/>
    </row>
    <row r="391" ht="15" customHeight="1">
      <c r="A391" t="inlineStr">
        <is>
          <t>A 26722-2021</t>
        </is>
      </c>
      <c r="B391" s="1" t="n">
        <v>44349</v>
      </c>
      <c r="C391" s="1" t="n">
        <v>45753</v>
      </c>
      <c r="D391" t="inlineStr">
        <is>
          <t>JÄMTLANDS LÄN</t>
        </is>
      </c>
      <c r="E391" t="inlineStr">
        <is>
          <t>ÅRE</t>
        </is>
      </c>
      <c r="G391" t="n">
        <v>11.4</v>
      </c>
      <c r="H391" t="n">
        <v>0</v>
      </c>
      <c r="I391" t="n">
        <v>0</v>
      </c>
      <c r="J391" t="n">
        <v>0</v>
      </c>
      <c r="K391" t="n">
        <v>0</v>
      </c>
      <c r="L391" t="n">
        <v>0</v>
      </c>
      <c r="M391" t="n">
        <v>0</v>
      </c>
      <c r="N391" t="n">
        <v>0</v>
      </c>
      <c r="O391" t="n">
        <v>0</v>
      </c>
      <c r="P391" t="n">
        <v>0</v>
      </c>
      <c r="Q391" t="n">
        <v>0</v>
      </c>
      <c r="R391" s="2" t="inlineStr"/>
    </row>
    <row r="392" ht="15" customHeight="1">
      <c r="A392" t="inlineStr">
        <is>
          <t>A 27010-2021</t>
        </is>
      </c>
      <c r="B392" s="1" t="n">
        <v>44350</v>
      </c>
      <c r="C392" s="1" t="n">
        <v>45753</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45753</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27390-2021</t>
        </is>
      </c>
      <c r="B394" s="1" t="n">
        <v>44351</v>
      </c>
      <c r="C394" s="1" t="n">
        <v>45753</v>
      </c>
      <c r="D394" t="inlineStr">
        <is>
          <t>JÄMTLANDS LÄN</t>
        </is>
      </c>
      <c r="E394" t="inlineStr">
        <is>
          <t>ÅRE</t>
        </is>
      </c>
      <c r="G394" t="n">
        <v>14.9</v>
      </c>
      <c r="H394" t="n">
        <v>0</v>
      </c>
      <c r="I394" t="n">
        <v>0</v>
      </c>
      <c r="J394" t="n">
        <v>0</v>
      </c>
      <c r="K394" t="n">
        <v>0</v>
      </c>
      <c r="L394" t="n">
        <v>0</v>
      </c>
      <c r="M394" t="n">
        <v>0</v>
      </c>
      <c r="N394" t="n">
        <v>0</v>
      </c>
      <c r="O394" t="n">
        <v>0</v>
      </c>
      <c r="P394" t="n">
        <v>0</v>
      </c>
      <c r="Q394" t="n">
        <v>0</v>
      </c>
      <c r="R394" s="2" t="inlineStr"/>
    </row>
    <row r="395" ht="15" customHeight="1">
      <c r="A395" t="inlineStr">
        <is>
          <t>A 27946-2021</t>
        </is>
      </c>
      <c r="B395" s="1" t="n">
        <v>44354</v>
      </c>
      <c r="C395" s="1" t="n">
        <v>45753</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28881-2021</t>
        </is>
      </c>
      <c r="B396" s="1" t="n">
        <v>44357</v>
      </c>
      <c r="C396" s="1" t="n">
        <v>45753</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28817-2021</t>
        </is>
      </c>
      <c r="B397" s="1" t="n">
        <v>44357</v>
      </c>
      <c r="C397" s="1" t="n">
        <v>45753</v>
      </c>
      <c r="D397" t="inlineStr">
        <is>
          <t>JÄMTLANDS LÄN</t>
        </is>
      </c>
      <c r="E397" t="inlineStr">
        <is>
          <t>ÅRE</t>
        </is>
      </c>
      <c r="G397" t="n">
        <v>21.4</v>
      </c>
      <c r="H397" t="n">
        <v>0</v>
      </c>
      <c r="I397" t="n">
        <v>0</v>
      </c>
      <c r="J397" t="n">
        <v>0</v>
      </c>
      <c r="K397" t="n">
        <v>0</v>
      </c>
      <c r="L397" t="n">
        <v>0</v>
      </c>
      <c r="M397" t="n">
        <v>0</v>
      </c>
      <c r="N397" t="n">
        <v>0</v>
      </c>
      <c r="O397" t="n">
        <v>0</v>
      </c>
      <c r="P397" t="n">
        <v>0</v>
      </c>
      <c r="Q397" t="n">
        <v>0</v>
      </c>
      <c r="R397" s="2" t="inlineStr"/>
    </row>
    <row r="398" ht="15" customHeight="1">
      <c r="A398" t="inlineStr">
        <is>
          <t>A 31388-2021</t>
        </is>
      </c>
      <c r="B398" s="1" t="n">
        <v>44369</v>
      </c>
      <c r="C398" s="1" t="n">
        <v>45753</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32241-2021</t>
        </is>
      </c>
      <c r="B399" s="1" t="n">
        <v>44371</v>
      </c>
      <c r="C399" s="1" t="n">
        <v>45753</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34357-2021</t>
        </is>
      </c>
      <c r="B400" s="1" t="n">
        <v>44379</v>
      </c>
      <c r="C400" s="1" t="n">
        <v>45753</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36868-2021</t>
        </is>
      </c>
      <c r="B401" s="1" t="n">
        <v>44393</v>
      </c>
      <c r="C401" s="1" t="n">
        <v>45753</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37086-2021</t>
        </is>
      </c>
      <c r="B402" s="1" t="n">
        <v>44395</v>
      </c>
      <c r="C402" s="1" t="n">
        <v>45753</v>
      </c>
      <c r="D402" t="inlineStr">
        <is>
          <t>JÄMTLANDS LÄN</t>
        </is>
      </c>
      <c r="E402" t="inlineStr">
        <is>
          <t>ÅRE</t>
        </is>
      </c>
      <c r="G402" t="n">
        <v>34.1</v>
      </c>
      <c r="H402" t="n">
        <v>0</v>
      </c>
      <c r="I402" t="n">
        <v>0</v>
      </c>
      <c r="J402" t="n">
        <v>0</v>
      </c>
      <c r="K402" t="n">
        <v>0</v>
      </c>
      <c r="L402" t="n">
        <v>0</v>
      </c>
      <c r="M402" t="n">
        <v>0</v>
      </c>
      <c r="N402" t="n">
        <v>0</v>
      </c>
      <c r="O402" t="n">
        <v>0</v>
      </c>
      <c r="P402" t="n">
        <v>0</v>
      </c>
      <c r="Q402" t="n">
        <v>0</v>
      </c>
      <c r="R402" s="2" t="inlineStr"/>
    </row>
    <row r="403" ht="15" customHeight="1">
      <c r="A403" t="inlineStr">
        <is>
          <t>A 37156-2021</t>
        </is>
      </c>
      <c r="B403" s="1" t="n">
        <v>44396</v>
      </c>
      <c r="C403" s="1" t="n">
        <v>45753</v>
      </c>
      <c r="D403" t="inlineStr">
        <is>
          <t>JÄMTLANDS LÄN</t>
        </is>
      </c>
      <c r="E403" t="inlineStr">
        <is>
          <t>ÅRE</t>
        </is>
      </c>
      <c r="G403" t="n">
        <v>16.5</v>
      </c>
      <c r="H403" t="n">
        <v>0</v>
      </c>
      <c r="I403" t="n">
        <v>0</v>
      </c>
      <c r="J403" t="n">
        <v>0</v>
      </c>
      <c r="K403" t="n">
        <v>0</v>
      </c>
      <c r="L403" t="n">
        <v>0</v>
      </c>
      <c r="M403" t="n">
        <v>0</v>
      </c>
      <c r="N403" t="n">
        <v>0</v>
      </c>
      <c r="O403" t="n">
        <v>0</v>
      </c>
      <c r="P403" t="n">
        <v>0</v>
      </c>
      <c r="Q403" t="n">
        <v>0</v>
      </c>
      <c r="R403" s="2" t="inlineStr"/>
    </row>
    <row r="404" ht="15" customHeight="1">
      <c r="A404" t="inlineStr">
        <is>
          <t>A 37461-2021</t>
        </is>
      </c>
      <c r="B404" s="1" t="n">
        <v>44398</v>
      </c>
      <c r="C404" s="1" t="n">
        <v>45753</v>
      </c>
      <c r="D404" t="inlineStr">
        <is>
          <t>JÄMTLANDS LÄN</t>
        </is>
      </c>
      <c r="E404" t="inlineStr">
        <is>
          <t>ÅRE</t>
        </is>
      </c>
      <c r="G404" t="n">
        <v>11.7</v>
      </c>
      <c r="H404" t="n">
        <v>0</v>
      </c>
      <c r="I404" t="n">
        <v>0</v>
      </c>
      <c r="J404" t="n">
        <v>0</v>
      </c>
      <c r="K404" t="n">
        <v>0</v>
      </c>
      <c r="L404" t="n">
        <v>0</v>
      </c>
      <c r="M404" t="n">
        <v>0</v>
      </c>
      <c r="N404" t="n">
        <v>0</v>
      </c>
      <c r="O404" t="n">
        <v>0</v>
      </c>
      <c r="P404" t="n">
        <v>0</v>
      </c>
      <c r="Q404" t="n">
        <v>0</v>
      </c>
      <c r="R404" s="2" t="inlineStr"/>
    </row>
    <row r="405" ht="15" customHeight="1">
      <c r="A405" t="inlineStr">
        <is>
          <t>A 38450-2021</t>
        </is>
      </c>
      <c r="B405" s="1" t="n">
        <v>44406</v>
      </c>
      <c r="C405" s="1" t="n">
        <v>45753</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38456-2021</t>
        </is>
      </c>
      <c r="B406" s="1" t="n">
        <v>44406</v>
      </c>
      <c r="C406" s="1" t="n">
        <v>45753</v>
      </c>
      <c r="D406" t="inlineStr">
        <is>
          <t>JÄMTLANDS LÄN</t>
        </is>
      </c>
      <c r="E406" t="inlineStr">
        <is>
          <t>ÅRE</t>
        </is>
      </c>
      <c r="G406" t="n">
        <v>19.8</v>
      </c>
      <c r="H406" t="n">
        <v>0</v>
      </c>
      <c r="I406" t="n">
        <v>0</v>
      </c>
      <c r="J406" t="n">
        <v>0</v>
      </c>
      <c r="K406" t="n">
        <v>0</v>
      </c>
      <c r="L406" t="n">
        <v>0</v>
      </c>
      <c r="M406" t="n">
        <v>0</v>
      </c>
      <c r="N406" t="n">
        <v>0</v>
      </c>
      <c r="O406" t="n">
        <v>0</v>
      </c>
      <c r="P406" t="n">
        <v>0</v>
      </c>
      <c r="Q406" t="n">
        <v>0</v>
      </c>
      <c r="R406" s="2" t="inlineStr"/>
    </row>
    <row r="407" ht="15" customHeight="1">
      <c r="A407" t="inlineStr">
        <is>
          <t>A 40336-2021</t>
        </is>
      </c>
      <c r="B407" s="1" t="n">
        <v>44419</v>
      </c>
      <c r="C407" s="1" t="n">
        <v>45753</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40339-2021</t>
        </is>
      </c>
      <c r="B408" s="1" t="n">
        <v>44419</v>
      </c>
      <c r="C408" s="1" t="n">
        <v>45753</v>
      </c>
      <c r="D408" t="inlineStr">
        <is>
          <t>JÄMTLANDS LÄN</t>
        </is>
      </c>
      <c r="E408" t="inlineStr">
        <is>
          <t>ÅRE</t>
        </is>
      </c>
      <c r="G408" t="n">
        <v>6.4</v>
      </c>
      <c r="H408" t="n">
        <v>0</v>
      </c>
      <c r="I408" t="n">
        <v>0</v>
      </c>
      <c r="J408" t="n">
        <v>0</v>
      </c>
      <c r="K408" t="n">
        <v>0</v>
      </c>
      <c r="L408" t="n">
        <v>0</v>
      </c>
      <c r="M408" t="n">
        <v>0</v>
      </c>
      <c r="N408" t="n">
        <v>0</v>
      </c>
      <c r="O408" t="n">
        <v>0</v>
      </c>
      <c r="P408" t="n">
        <v>0</v>
      </c>
      <c r="Q408" t="n">
        <v>0</v>
      </c>
      <c r="R408" s="2" t="inlineStr"/>
    </row>
    <row r="409" ht="15" customHeight="1">
      <c r="A409" t="inlineStr">
        <is>
          <t>A 40341-2021</t>
        </is>
      </c>
      <c r="B409" s="1" t="n">
        <v>44419</v>
      </c>
      <c r="C409" s="1" t="n">
        <v>45753</v>
      </c>
      <c r="D409" t="inlineStr">
        <is>
          <t>JÄMTLANDS LÄN</t>
        </is>
      </c>
      <c r="E409" t="inlineStr">
        <is>
          <t>ÅRE</t>
        </is>
      </c>
      <c r="G409" t="n">
        <v>3</v>
      </c>
      <c r="H409" t="n">
        <v>0</v>
      </c>
      <c r="I409" t="n">
        <v>0</v>
      </c>
      <c r="J409" t="n">
        <v>0</v>
      </c>
      <c r="K409" t="n">
        <v>0</v>
      </c>
      <c r="L409" t="n">
        <v>0</v>
      </c>
      <c r="M409" t="n">
        <v>0</v>
      </c>
      <c r="N409" t="n">
        <v>0</v>
      </c>
      <c r="O409" t="n">
        <v>0</v>
      </c>
      <c r="P409" t="n">
        <v>0</v>
      </c>
      <c r="Q409" t="n">
        <v>0</v>
      </c>
      <c r="R409" s="2" t="inlineStr"/>
    </row>
    <row r="410" ht="15" customHeight="1">
      <c r="A410" t="inlineStr">
        <is>
          <t>A 50099-2021</t>
        </is>
      </c>
      <c r="B410" s="1" t="n">
        <v>44456</v>
      </c>
      <c r="C410" s="1" t="n">
        <v>45753</v>
      </c>
      <c r="D410" t="inlineStr">
        <is>
          <t>JÄMTLANDS LÄN</t>
        </is>
      </c>
      <c r="E410" t="inlineStr">
        <is>
          <t>ÅRE</t>
        </is>
      </c>
      <c r="G410" t="n">
        <v>6.2</v>
      </c>
      <c r="H410" t="n">
        <v>0</v>
      </c>
      <c r="I410" t="n">
        <v>0</v>
      </c>
      <c r="J410" t="n">
        <v>0</v>
      </c>
      <c r="K410" t="n">
        <v>0</v>
      </c>
      <c r="L410" t="n">
        <v>0</v>
      </c>
      <c r="M410" t="n">
        <v>0</v>
      </c>
      <c r="N410" t="n">
        <v>0</v>
      </c>
      <c r="O410" t="n">
        <v>0</v>
      </c>
      <c r="P410" t="n">
        <v>0</v>
      </c>
      <c r="Q410" t="n">
        <v>0</v>
      </c>
      <c r="R410" s="2" t="inlineStr"/>
    </row>
    <row r="411" ht="15" customHeight="1">
      <c r="A411" t="inlineStr">
        <is>
          <t>A 51042-2021</t>
        </is>
      </c>
      <c r="B411" s="1" t="n">
        <v>44461</v>
      </c>
      <c r="C411" s="1" t="n">
        <v>45753</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51040-2021</t>
        </is>
      </c>
      <c r="B412" s="1" t="n">
        <v>44461</v>
      </c>
      <c r="C412" s="1" t="n">
        <v>45753</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v>
      </c>
      <c r="C413" s="1" t="n">
        <v>45753</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56197-2021</t>
        </is>
      </c>
      <c r="B414" s="1" t="n">
        <v>44478</v>
      </c>
      <c r="C414" s="1" t="n">
        <v>45753</v>
      </c>
      <c r="D414" t="inlineStr">
        <is>
          <t>JÄMTLANDS LÄN</t>
        </is>
      </c>
      <c r="E414" t="inlineStr">
        <is>
          <t>ÅRE</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56192-2021</t>
        </is>
      </c>
      <c r="B415" s="1" t="n">
        <v>44477</v>
      </c>
      <c r="C415" s="1" t="n">
        <v>45753</v>
      </c>
      <c r="D415" t="inlineStr">
        <is>
          <t>JÄMTLANDS LÄN</t>
        </is>
      </c>
      <c r="E415" t="inlineStr">
        <is>
          <t>ÅRE</t>
        </is>
      </c>
      <c r="F415" t="inlineStr">
        <is>
          <t>Övriga Aktiebolag</t>
        </is>
      </c>
      <c r="G415" t="n">
        <v>21.5</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45753</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57158-2021</t>
        </is>
      </c>
      <c r="B417" s="1" t="n">
        <v>44482</v>
      </c>
      <c r="C417" s="1" t="n">
        <v>45753</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57512-2021</t>
        </is>
      </c>
      <c r="B418" s="1" t="n">
        <v>44483</v>
      </c>
      <c r="C418" s="1" t="n">
        <v>45753</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57710-2021</t>
        </is>
      </c>
      <c r="B419" s="1" t="n">
        <v>44484</v>
      </c>
      <c r="C419" s="1" t="n">
        <v>45753</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58230-2021</t>
        </is>
      </c>
      <c r="B420" s="1" t="n">
        <v>44487</v>
      </c>
      <c r="C420" s="1" t="n">
        <v>45753</v>
      </c>
      <c r="D420" t="inlineStr">
        <is>
          <t>JÄMTLANDS LÄN</t>
        </is>
      </c>
      <c r="E420" t="inlineStr">
        <is>
          <t>ÅRE</t>
        </is>
      </c>
      <c r="G420" t="n">
        <v>19.3</v>
      </c>
      <c r="H420" t="n">
        <v>0</v>
      </c>
      <c r="I420" t="n">
        <v>0</v>
      </c>
      <c r="J420" t="n">
        <v>0</v>
      </c>
      <c r="K420" t="n">
        <v>0</v>
      </c>
      <c r="L420" t="n">
        <v>0</v>
      </c>
      <c r="M420" t="n">
        <v>0</v>
      </c>
      <c r="N420" t="n">
        <v>0</v>
      </c>
      <c r="O420" t="n">
        <v>0</v>
      </c>
      <c r="P420" t="n">
        <v>0</v>
      </c>
      <c r="Q420" t="n">
        <v>0</v>
      </c>
      <c r="R420" s="2" t="inlineStr"/>
    </row>
    <row r="421" ht="15" customHeight="1">
      <c r="A421" t="inlineStr">
        <is>
          <t>A 58232-2021</t>
        </is>
      </c>
      <c r="B421" s="1" t="n">
        <v>44487</v>
      </c>
      <c r="C421" s="1" t="n">
        <v>45753</v>
      </c>
      <c r="D421" t="inlineStr">
        <is>
          <t>JÄMTLANDS LÄN</t>
        </is>
      </c>
      <c r="E421" t="inlineStr">
        <is>
          <t>ÅRE</t>
        </is>
      </c>
      <c r="G421" t="n">
        <v>43.7</v>
      </c>
      <c r="H421" t="n">
        <v>0</v>
      </c>
      <c r="I421" t="n">
        <v>0</v>
      </c>
      <c r="J421" t="n">
        <v>0</v>
      </c>
      <c r="K421" t="n">
        <v>0</v>
      </c>
      <c r="L421" t="n">
        <v>0</v>
      </c>
      <c r="M421" t="n">
        <v>0</v>
      </c>
      <c r="N421" t="n">
        <v>0</v>
      </c>
      <c r="O421" t="n">
        <v>0</v>
      </c>
      <c r="P421" t="n">
        <v>0</v>
      </c>
      <c r="Q421" t="n">
        <v>0</v>
      </c>
      <c r="R421" s="2" t="inlineStr"/>
    </row>
    <row r="422" ht="15" customHeight="1">
      <c r="A422" t="inlineStr">
        <is>
          <t>A 58228-2021</t>
        </is>
      </c>
      <c r="B422" s="1" t="n">
        <v>44487</v>
      </c>
      <c r="C422" s="1" t="n">
        <v>45753</v>
      </c>
      <c r="D422" t="inlineStr">
        <is>
          <t>JÄMTLANDS LÄN</t>
        </is>
      </c>
      <c r="E422" t="inlineStr">
        <is>
          <t>ÅRE</t>
        </is>
      </c>
      <c r="G422" t="n">
        <v>46.2</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45753</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59352-2021</t>
        </is>
      </c>
      <c r="B424" s="1" t="n">
        <v>44490</v>
      </c>
      <c r="C424" s="1" t="n">
        <v>45753</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45753</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60132-2021</t>
        </is>
      </c>
      <c r="B426" s="1" t="n">
        <v>44495</v>
      </c>
      <c r="C426" s="1" t="n">
        <v>45753</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60122-2021</t>
        </is>
      </c>
      <c r="B427" s="1" t="n">
        <v>44495</v>
      </c>
      <c r="C427" s="1" t="n">
        <v>45753</v>
      </c>
      <c r="D427" t="inlineStr">
        <is>
          <t>JÄMTLANDS LÄN</t>
        </is>
      </c>
      <c r="E427" t="inlineStr">
        <is>
          <t>ÅRE</t>
        </is>
      </c>
      <c r="G427" t="n">
        <v>46.7</v>
      </c>
      <c r="H427" t="n">
        <v>0</v>
      </c>
      <c r="I427" t="n">
        <v>0</v>
      </c>
      <c r="J427" t="n">
        <v>0</v>
      </c>
      <c r="K427" t="n">
        <v>0</v>
      </c>
      <c r="L427" t="n">
        <v>0</v>
      </c>
      <c r="M427" t="n">
        <v>0</v>
      </c>
      <c r="N427" t="n">
        <v>0</v>
      </c>
      <c r="O427" t="n">
        <v>0</v>
      </c>
      <c r="P427" t="n">
        <v>0</v>
      </c>
      <c r="Q427" t="n">
        <v>0</v>
      </c>
      <c r="R427" s="2" t="inlineStr"/>
    </row>
    <row r="428" ht="15" customHeight="1">
      <c r="A428" t="inlineStr">
        <is>
          <t>A 61566-2021</t>
        </is>
      </c>
      <c r="B428" s="1" t="n">
        <v>44496</v>
      </c>
      <c r="C428" s="1" t="n">
        <v>45753</v>
      </c>
      <c r="D428" t="inlineStr">
        <is>
          <t>JÄMTLANDS LÄN</t>
        </is>
      </c>
      <c r="E428" t="inlineStr">
        <is>
          <t>ÅRE</t>
        </is>
      </c>
      <c r="F428" t="inlineStr">
        <is>
          <t>Övriga statliga verk och myndigheter</t>
        </is>
      </c>
      <c r="G428" t="n">
        <v>10.9</v>
      </c>
      <c r="H428" t="n">
        <v>0</v>
      </c>
      <c r="I428" t="n">
        <v>0</v>
      </c>
      <c r="J428" t="n">
        <v>0</v>
      </c>
      <c r="K428" t="n">
        <v>0</v>
      </c>
      <c r="L428" t="n">
        <v>0</v>
      </c>
      <c r="M428" t="n">
        <v>0</v>
      </c>
      <c r="N428" t="n">
        <v>0</v>
      </c>
      <c r="O428" t="n">
        <v>0</v>
      </c>
      <c r="P428" t="n">
        <v>0</v>
      </c>
      <c r="Q428" t="n">
        <v>0</v>
      </c>
      <c r="R428" s="2" t="inlineStr"/>
    </row>
    <row r="429" ht="15" customHeight="1">
      <c r="A429" t="inlineStr">
        <is>
          <t>A 61524-2021</t>
        </is>
      </c>
      <c r="B429" s="1" t="n">
        <v>44496</v>
      </c>
      <c r="C429" s="1" t="n">
        <v>45753</v>
      </c>
      <c r="D429" t="inlineStr">
        <is>
          <t>JÄMTLANDS LÄN</t>
        </is>
      </c>
      <c r="E429" t="inlineStr">
        <is>
          <t>ÅRE</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61331-2021</t>
        </is>
      </c>
      <c r="B430" s="1" t="n">
        <v>44498</v>
      </c>
      <c r="C430" s="1" t="n">
        <v>45753</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61803-2021</t>
        </is>
      </c>
      <c r="B431" s="1" t="n">
        <v>44498</v>
      </c>
      <c r="C431" s="1" t="n">
        <v>45753</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61806-2021</t>
        </is>
      </c>
      <c r="B432" s="1" t="n">
        <v>44498</v>
      </c>
      <c r="C432" s="1" t="n">
        <v>45753</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45753</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61375-2021</t>
        </is>
      </c>
      <c r="B434" s="1" t="n">
        <v>44499</v>
      </c>
      <c r="C434" s="1" t="n">
        <v>45753</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62183-2021</t>
        </is>
      </c>
      <c r="B435" s="1" t="n">
        <v>44502</v>
      </c>
      <c r="C435" s="1" t="n">
        <v>45753</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62352-2021</t>
        </is>
      </c>
      <c r="B436" s="1" t="n">
        <v>44502</v>
      </c>
      <c r="C436" s="1" t="n">
        <v>45753</v>
      </c>
      <c r="D436" t="inlineStr">
        <is>
          <t>JÄMTLANDS LÄN</t>
        </is>
      </c>
      <c r="E436" t="inlineStr">
        <is>
          <t>ÅRE</t>
        </is>
      </c>
      <c r="F436" t="inlineStr">
        <is>
          <t>Övriga statliga verk och myndigheter</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63226-2021</t>
        </is>
      </c>
      <c r="B437" s="1" t="n">
        <v>44504</v>
      </c>
      <c r="C437" s="1" t="n">
        <v>45753</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64196-2021</t>
        </is>
      </c>
      <c r="B438" s="1" t="n">
        <v>44510</v>
      </c>
      <c r="C438" s="1" t="n">
        <v>45753</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64237-2021</t>
        </is>
      </c>
      <c r="B439" s="1" t="n">
        <v>44510</v>
      </c>
      <c r="C439" s="1" t="n">
        <v>45753</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64219-2021</t>
        </is>
      </c>
      <c r="B440" s="1" t="n">
        <v>44510</v>
      </c>
      <c r="C440" s="1" t="n">
        <v>45753</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64245-2021</t>
        </is>
      </c>
      <c r="B441" s="1" t="n">
        <v>44510</v>
      </c>
      <c r="C441" s="1" t="n">
        <v>45753</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45753</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65415-2021</t>
        </is>
      </c>
      <c r="B443" s="1" t="n">
        <v>44515</v>
      </c>
      <c r="C443" s="1" t="n">
        <v>45753</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65782-2021</t>
        </is>
      </c>
      <c r="B444" s="1" t="n">
        <v>44516</v>
      </c>
      <c r="C444" s="1" t="n">
        <v>45753</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65784-2021</t>
        </is>
      </c>
      <c r="B445" s="1" t="n">
        <v>44516</v>
      </c>
      <c r="C445" s="1" t="n">
        <v>45753</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67541-2021</t>
        </is>
      </c>
      <c r="B446" s="1" t="n">
        <v>44524</v>
      </c>
      <c r="C446" s="1" t="n">
        <v>45753</v>
      </c>
      <c r="D446" t="inlineStr">
        <is>
          <t>JÄMTLANDS LÄN</t>
        </is>
      </c>
      <c r="E446" t="inlineStr">
        <is>
          <t>ÅRE</t>
        </is>
      </c>
      <c r="G446" t="n">
        <v>3</v>
      </c>
      <c r="H446" t="n">
        <v>0</v>
      </c>
      <c r="I446" t="n">
        <v>0</v>
      </c>
      <c r="J446" t="n">
        <v>0</v>
      </c>
      <c r="K446" t="n">
        <v>0</v>
      </c>
      <c r="L446" t="n">
        <v>0</v>
      </c>
      <c r="M446" t="n">
        <v>0</v>
      </c>
      <c r="N446" t="n">
        <v>0</v>
      </c>
      <c r="O446" t="n">
        <v>0</v>
      </c>
      <c r="P446" t="n">
        <v>0</v>
      </c>
      <c r="Q446" t="n">
        <v>0</v>
      </c>
      <c r="R446" s="2" t="inlineStr"/>
    </row>
    <row r="447" ht="15" customHeight="1">
      <c r="A447" t="inlineStr">
        <is>
          <t>A 69170-2021</t>
        </is>
      </c>
      <c r="B447" s="1" t="n">
        <v>44529</v>
      </c>
      <c r="C447" s="1" t="n">
        <v>45753</v>
      </c>
      <c r="D447" t="inlineStr">
        <is>
          <t>JÄMTLANDS LÄN</t>
        </is>
      </c>
      <c r="E447" t="inlineStr">
        <is>
          <t>ÅRE</t>
        </is>
      </c>
      <c r="G447" t="n">
        <v>114.4</v>
      </c>
      <c r="H447" t="n">
        <v>0</v>
      </c>
      <c r="I447" t="n">
        <v>0</v>
      </c>
      <c r="J447" t="n">
        <v>0</v>
      </c>
      <c r="K447" t="n">
        <v>0</v>
      </c>
      <c r="L447" t="n">
        <v>0</v>
      </c>
      <c r="M447" t="n">
        <v>0</v>
      </c>
      <c r="N447" t="n">
        <v>0</v>
      </c>
      <c r="O447" t="n">
        <v>0</v>
      </c>
      <c r="P447" t="n">
        <v>0</v>
      </c>
      <c r="Q447" t="n">
        <v>0</v>
      </c>
      <c r="R447" s="2" t="inlineStr"/>
    </row>
    <row r="448" ht="15" customHeight="1">
      <c r="A448" t="inlineStr">
        <is>
          <t>A 69568-2021</t>
        </is>
      </c>
      <c r="B448" s="1" t="n">
        <v>44531</v>
      </c>
      <c r="C448" s="1" t="n">
        <v>45753</v>
      </c>
      <c r="D448" t="inlineStr">
        <is>
          <t>JÄMTLANDS LÄN</t>
        </is>
      </c>
      <c r="E448" t="inlineStr">
        <is>
          <t>ÅRE</t>
        </is>
      </c>
      <c r="G448" t="n">
        <v>2.9</v>
      </c>
      <c r="H448" t="n">
        <v>0</v>
      </c>
      <c r="I448" t="n">
        <v>0</v>
      </c>
      <c r="J448" t="n">
        <v>0</v>
      </c>
      <c r="K448" t="n">
        <v>0</v>
      </c>
      <c r="L448" t="n">
        <v>0</v>
      </c>
      <c r="M448" t="n">
        <v>0</v>
      </c>
      <c r="N448" t="n">
        <v>0</v>
      </c>
      <c r="O448" t="n">
        <v>0</v>
      </c>
      <c r="P448" t="n">
        <v>0</v>
      </c>
      <c r="Q448" t="n">
        <v>0</v>
      </c>
      <c r="R448" s="2" t="inlineStr"/>
    </row>
    <row r="449" ht="15" customHeight="1">
      <c r="A449" t="inlineStr">
        <is>
          <t>A 69592-2021</t>
        </is>
      </c>
      <c r="B449" s="1" t="n">
        <v>44531</v>
      </c>
      <c r="C449" s="1" t="n">
        <v>45753</v>
      </c>
      <c r="D449" t="inlineStr">
        <is>
          <t>JÄMTLANDS LÄN</t>
        </is>
      </c>
      <c r="E449" t="inlineStr">
        <is>
          <t>ÅRE</t>
        </is>
      </c>
      <c r="G449" t="n">
        <v>4.7</v>
      </c>
      <c r="H449" t="n">
        <v>0</v>
      </c>
      <c r="I449" t="n">
        <v>0</v>
      </c>
      <c r="J449" t="n">
        <v>0</v>
      </c>
      <c r="K449" t="n">
        <v>0</v>
      </c>
      <c r="L449" t="n">
        <v>0</v>
      </c>
      <c r="M449" t="n">
        <v>0</v>
      </c>
      <c r="N449" t="n">
        <v>0</v>
      </c>
      <c r="O449" t="n">
        <v>0</v>
      </c>
      <c r="P449" t="n">
        <v>0</v>
      </c>
      <c r="Q449" t="n">
        <v>0</v>
      </c>
      <c r="R449" s="2" t="inlineStr"/>
    </row>
    <row r="450" ht="15" customHeight="1">
      <c r="A450" t="inlineStr">
        <is>
          <t>A 69801-2021</t>
        </is>
      </c>
      <c r="B450" s="1" t="n">
        <v>44532</v>
      </c>
      <c r="C450" s="1" t="n">
        <v>45753</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70523-2021</t>
        </is>
      </c>
      <c r="B451" s="1" t="n">
        <v>44536</v>
      </c>
      <c r="C451" s="1" t="n">
        <v>45753</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70522-2021</t>
        </is>
      </c>
      <c r="B452" s="1" t="n">
        <v>44536</v>
      </c>
      <c r="C452" s="1" t="n">
        <v>45753</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71005-2021</t>
        </is>
      </c>
      <c r="B453" s="1" t="n">
        <v>44538</v>
      </c>
      <c r="C453" s="1" t="n">
        <v>45753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71043-2021</t>
        </is>
      </c>
      <c r="B454" s="1" t="n">
        <v>44538</v>
      </c>
      <c r="C454" s="1" t="n">
        <v>45753</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71968-2021</t>
        </is>
      </c>
      <c r="B455" s="1" t="n">
        <v>44540</v>
      </c>
      <c r="C455" s="1" t="n">
        <v>45753</v>
      </c>
      <c r="D455" t="inlineStr">
        <is>
          <t>JÄMTLANDS LÄN</t>
        </is>
      </c>
      <c r="E455" t="inlineStr">
        <is>
          <t>ÅRE</t>
        </is>
      </c>
      <c r="G455" t="n">
        <v>7</v>
      </c>
      <c r="H455" t="n">
        <v>0</v>
      </c>
      <c r="I455" t="n">
        <v>0</v>
      </c>
      <c r="J455" t="n">
        <v>0</v>
      </c>
      <c r="K455" t="n">
        <v>0</v>
      </c>
      <c r="L455" t="n">
        <v>0</v>
      </c>
      <c r="M455" t="n">
        <v>0</v>
      </c>
      <c r="N455" t="n">
        <v>0</v>
      </c>
      <c r="O455" t="n">
        <v>0</v>
      </c>
      <c r="P455" t="n">
        <v>0</v>
      </c>
      <c r="Q455" t="n">
        <v>0</v>
      </c>
      <c r="R455" s="2" t="inlineStr"/>
    </row>
    <row r="456" ht="15" customHeight="1">
      <c r="A456" t="inlineStr">
        <is>
          <t>A 71900-2021</t>
        </is>
      </c>
      <c r="B456" s="1" t="n">
        <v>44543</v>
      </c>
      <c r="C456" s="1" t="n">
        <v>45753</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72214-2021</t>
        </is>
      </c>
      <c r="B457" s="1" t="n">
        <v>44544</v>
      </c>
      <c r="C457" s="1" t="n">
        <v>45753</v>
      </c>
      <c r="D457" t="inlineStr">
        <is>
          <t>JÄMTLANDS LÄN</t>
        </is>
      </c>
      <c r="E457" t="inlineStr">
        <is>
          <t>ÅRE</t>
        </is>
      </c>
      <c r="G457" t="n">
        <v>14.1</v>
      </c>
      <c r="H457" t="n">
        <v>0</v>
      </c>
      <c r="I457" t="n">
        <v>0</v>
      </c>
      <c r="J457" t="n">
        <v>0</v>
      </c>
      <c r="K457" t="n">
        <v>0</v>
      </c>
      <c r="L457" t="n">
        <v>0</v>
      </c>
      <c r="M457" t="n">
        <v>0</v>
      </c>
      <c r="N457" t="n">
        <v>0</v>
      </c>
      <c r="O457" t="n">
        <v>0</v>
      </c>
      <c r="P457" t="n">
        <v>0</v>
      </c>
      <c r="Q457" t="n">
        <v>0</v>
      </c>
      <c r="R457" s="2" t="inlineStr"/>
    </row>
    <row r="458" ht="15" customHeight="1">
      <c r="A458" t="inlineStr">
        <is>
          <t>A 72215-2021</t>
        </is>
      </c>
      <c r="B458" s="1" t="n">
        <v>44544</v>
      </c>
      <c r="C458" s="1" t="n">
        <v>45753</v>
      </c>
      <c r="D458" t="inlineStr">
        <is>
          <t>JÄMTLANDS LÄN</t>
        </is>
      </c>
      <c r="E458" t="inlineStr">
        <is>
          <t>ÅRE</t>
        </is>
      </c>
      <c r="G458" t="n">
        <v>3.9</v>
      </c>
      <c r="H458" t="n">
        <v>0</v>
      </c>
      <c r="I458" t="n">
        <v>0</v>
      </c>
      <c r="J458" t="n">
        <v>0</v>
      </c>
      <c r="K458" t="n">
        <v>0</v>
      </c>
      <c r="L458" t="n">
        <v>0</v>
      </c>
      <c r="M458" t="n">
        <v>0</v>
      </c>
      <c r="N458" t="n">
        <v>0</v>
      </c>
      <c r="O458" t="n">
        <v>0</v>
      </c>
      <c r="P458" t="n">
        <v>0</v>
      </c>
      <c r="Q458" t="n">
        <v>0</v>
      </c>
      <c r="R458" s="2" t="inlineStr"/>
    </row>
    <row r="459" ht="15" customHeight="1">
      <c r="A459" t="inlineStr">
        <is>
          <t>A 73086-2021</t>
        </is>
      </c>
      <c r="B459" s="1" t="n">
        <v>44550</v>
      </c>
      <c r="C459" s="1" t="n">
        <v>45753</v>
      </c>
      <c r="D459" t="inlineStr">
        <is>
          <t>JÄMTLANDS LÄN</t>
        </is>
      </c>
      <c r="E459" t="inlineStr">
        <is>
          <t>ÅRE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73738-2021</t>
        </is>
      </c>
      <c r="B460" s="1" t="n">
        <v>44551</v>
      </c>
      <c r="C460" s="1" t="n">
        <v>45753</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73629-2021</t>
        </is>
      </c>
      <c r="B461" s="1" t="n">
        <v>44552</v>
      </c>
      <c r="C461" s="1" t="n">
        <v>45753</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73800-2021</t>
        </is>
      </c>
      <c r="B462" s="1" t="n">
        <v>44552</v>
      </c>
      <c r="C462" s="1" t="n">
        <v>45753</v>
      </c>
      <c r="D462" t="inlineStr">
        <is>
          <t>JÄMTLANDS LÄN</t>
        </is>
      </c>
      <c r="E462" t="inlineStr">
        <is>
          <t>ÅRE</t>
        </is>
      </c>
      <c r="G462" t="n">
        <v>8.6</v>
      </c>
      <c r="H462" t="n">
        <v>0</v>
      </c>
      <c r="I462" t="n">
        <v>0</v>
      </c>
      <c r="J462" t="n">
        <v>0</v>
      </c>
      <c r="K462" t="n">
        <v>0</v>
      </c>
      <c r="L462" t="n">
        <v>0</v>
      </c>
      <c r="M462" t="n">
        <v>0</v>
      </c>
      <c r="N462" t="n">
        <v>0</v>
      </c>
      <c r="O462" t="n">
        <v>0</v>
      </c>
      <c r="P462" t="n">
        <v>0</v>
      </c>
      <c r="Q462" t="n">
        <v>0</v>
      </c>
      <c r="R462" s="2" t="inlineStr"/>
    </row>
    <row r="463" ht="15" customHeight="1">
      <c r="A463" t="inlineStr">
        <is>
          <t>A 73798-2021</t>
        </is>
      </c>
      <c r="B463" s="1" t="n">
        <v>44552</v>
      </c>
      <c r="C463" s="1" t="n">
        <v>45753</v>
      </c>
      <c r="D463" t="inlineStr">
        <is>
          <t>JÄMTLANDS LÄN</t>
        </is>
      </c>
      <c r="E463" t="inlineStr">
        <is>
          <t>ÅRE</t>
        </is>
      </c>
      <c r="G463" t="n">
        <v>2.5</v>
      </c>
      <c r="H463" t="n">
        <v>0</v>
      </c>
      <c r="I463" t="n">
        <v>0</v>
      </c>
      <c r="J463" t="n">
        <v>0</v>
      </c>
      <c r="K463" t="n">
        <v>0</v>
      </c>
      <c r="L463" t="n">
        <v>0</v>
      </c>
      <c r="M463" t="n">
        <v>0</v>
      </c>
      <c r="N463" t="n">
        <v>0</v>
      </c>
      <c r="O463" t="n">
        <v>0</v>
      </c>
      <c r="P463" t="n">
        <v>0</v>
      </c>
      <c r="Q463" t="n">
        <v>0</v>
      </c>
      <c r="R463" s="2" t="inlineStr"/>
    </row>
    <row r="464" ht="15" customHeight="1">
      <c r="A464" t="inlineStr">
        <is>
          <t>A 74046-2021</t>
        </is>
      </c>
      <c r="B464" s="1" t="n">
        <v>44553</v>
      </c>
      <c r="C464" s="1" t="n">
        <v>45753</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45753</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2230-2022</t>
        </is>
      </c>
      <c r="B466" s="1" t="n">
        <v>44578</v>
      </c>
      <c r="C466" s="1" t="n">
        <v>45753</v>
      </c>
      <c r="D466" t="inlineStr">
        <is>
          <t>JÄMTLANDS LÄN</t>
        </is>
      </c>
      <c r="E466" t="inlineStr">
        <is>
          <t>ÅRE</t>
        </is>
      </c>
      <c r="G466" t="n">
        <v>1.6</v>
      </c>
      <c r="H466" t="n">
        <v>0</v>
      </c>
      <c r="I466" t="n">
        <v>0</v>
      </c>
      <c r="J466" t="n">
        <v>0</v>
      </c>
      <c r="K466" t="n">
        <v>0</v>
      </c>
      <c r="L466" t="n">
        <v>0</v>
      </c>
      <c r="M466" t="n">
        <v>0</v>
      </c>
      <c r="N466" t="n">
        <v>0</v>
      </c>
      <c r="O466" t="n">
        <v>0</v>
      </c>
      <c r="P466" t="n">
        <v>0</v>
      </c>
      <c r="Q466" t="n">
        <v>0</v>
      </c>
      <c r="R466" s="2" t="inlineStr"/>
    </row>
    <row r="467" ht="15" customHeight="1">
      <c r="A467" t="inlineStr">
        <is>
          <t>A 2571-2022</t>
        </is>
      </c>
      <c r="B467" s="1" t="n">
        <v>44580</v>
      </c>
      <c r="C467" s="1" t="n">
        <v>45753</v>
      </c>
      <c r="D467" t="inlineStr">
        <is>
          <t>JÄMTLANDS LÄN</t>
        </is>
      </c>
      <c r="E467" t="inlineStr">
        <is>
          <t>ÅRE</t>
        </is>
      </c>
      <c r="G467" t="n">
        <v>3.7</v>
      </c>
      <c r="H467" t="n">
        <v>0</v>
      </c>
      <c r="I467" t="n">
        <v>0</v>
      </c>
      <c r="J467" t="n">
        <v>0</v>
      </c>
      <c r="K467" t="n">
        <v>0</v>
      </c>
      <c r="L467" t="n">
        <v>0</v>
      </c>
      <c r="M467" t="n">
        <v>0</v>
      </c>
      <c r="N467" t="n">
        <v>0</v>
      </c>
      <c r="O467" t="n">
        <v>0</v>
      </c>
      <c r="P467" t="n">
        <v>0</v>
      </c>
      <c r="Q467" t="n">
        <v>0</v>
      </c>
      <c r="R467" s="2" t="inlineStr"/>
    </row>
    <row r="468" ht="15" customHeight="1">
      <c r="A468" t="inlineStr">
        <is>
          <t>A 5250-2022</t>
        </is>
      </c>
      <c r="B468" s="1" t="n">
        <v>44594</v>
      </c>
      <c r="C468" s="1" t="n">
        <v>45753</v>
      </c>
      <c r="D468" t="inlineStr">
        <is>
          <t>JÄMTLANDS LÄN</t>
        </is>
      </c>
      <c r="E468" t="inlineStr">
        <is>
          <t>ÅRE</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45753</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45753</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11500-2022</t>
        </is>
      </c>
      <c r="B471" s="1" t="n">
        <v>44631</v>
      </c>
      <c r="C471" s="1" t="n">
        <v>45753</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13383-2022</t>
        </is>
      </c>
      <c r="B472" s="1" t="n">
        <v>44637</v>
      </c>
      <c r="C472" s="1" t="n">
        <v>45753</v>
      </c>
      <c r="D472" t="inlineStr">
        <is>
          <t>JÄMTLANDS LÄN</t>
        </is>
      </c>
      <c r="E472" t="inlineStr">
        <is>
          <t>ÅRE</t>
        </is>
      </c>
      <c r="G472" t="n">
        <v>2.2</v>
      </c>
      <c r="H472" t="n">
        <v>0</v>
      </c>
      <c r="I472" t="n">
        <v>0</v>
      </c>
      <c r="J472" t="n">
        <v>0</v>
      </c>
      <c r="K472" t="n">
        <v>0</v>
      </c>
      <c r="L472" t="n">
        <v>0</v>
      </c>
      <c r="M472" t="n">
        <v>0</v>
      </c>
      <c r="N472" t="n">
        <v>0</v>
      </c>
      <c r="O472" t="n">
        <v>0</v>
      </c>
      <c r="P472" t="n">
        <v>0</v>
      </c>
      <c r="Q472" t="n">
        <v>0</v>
      </c>
      <c r="R472" s="2" t="inlineStr"/>
    </row>
    <row r="473" ht="15" customHeight="1">
      <c r="A473" t="inlineStr">
        <is>
          <t>A 13221-2022</t>
        </is>
      </c>
      <c r="B473" s="1" t="n">
        <v>44644</v>
      </c>
      <c r="C473" s="1" t="n">
        <v>45753</v>
      </c>
      <c r="D473" t="inlineStr">
        <is>
          <t>JÄMTLANDS LÄN</t>
        </is>
      </c>
      <c r="E473" t="inlineStr">
        <is>
          <t>ÅRE</t>
        </is>
      </c>
      <c r="F473" t="inlineStr">
        <is>
          <t>Övriga Aktiebolag</t>
        </is>
      </c>
      <c r="G473" t="n">
        <v>13.7</v>
      </c>
      <c r="H473" t="n">
        <v>0</v>
      </c>
      <c r="I473" t="n">
        <v>0</v>
      </c>
      <c r="J473" t="n">
        <v>0</v>
      </c>
      <c r="K473" t="n">
        <v>0</v>
      </c>
      <c r="L473" t="n">
        <v>0</v>
      </c>
      <c r="M473" t="n">
        <v>0</v>
      </c>
      <c r="N473" t="n">
        <v>0</v>
      </c>
      <c r="O473" t="n">
        <v>0</v>
      </c>
      <c r="P473" t="n">
        <v>0</v>
      </c>
      <c r="Q473" t="n">
        <v>0</v>
      </c>
      <c r="R473" s="2" t="inlineStr"/>
    </row>
    <row r="474" ht="15" customHeight="1">
      <c r="A474" t="inlineStr">
        <is>
          <t>A 13324-2022</t>
        </is>
      </c>
      <c r="B474" s="1" t="n">
        <v>44645</v>
      </c>
      <c r="C474" s="1" t="n">
        <v>45753</v>
      </c>
      <c r="D474" t="inlineStr">
        <is>
          <t>JÄMTLANDS LÄN</t>
        </is>
      </c>
      <c r="E474" t="inlineStr">
        <is>
          <t>ÅRE</t>
        </is>
      </c>
      <c r="G474" t="n">
        <v>2.7</v>
      </c>
      <c r="H474" t="n">
        <v>0</v>
      </c>
      <c r="I474" t="n">
        <v>0</v>
      </c>
      <c r="J474" t="n">
        <v>0</v>
      </c>
      <c r="K474" t="n">
        <v>0</v>
      </c>
      <c r="L474" t="n">
        <v>0</v>
      </c>
      <c r="M474" t="n">
        <v>0</v>
      </c>
      <c r="N474" t="n">
        <v>0</v>
      </c>
      <c r="O474" t="n">
        <v>0</v>
      </c>
      <c r="P474" t="n">
        <v>0</v>
      </c>
      <c r="Q474" t="n">
        <v>0</v>
      </c>
      <c r="R474" s="2" t="inlineStr"/>
    </row>
    <row r="475" ht="15" customHeight="1">
      <c r="A475" t="inlineStr">
        <is>
          <t>A 18443-2022</t>
        </is>
      </c>
      <c r="B475" s="1" t="n">
        <v>44686</v>
      </c>
      <c r="C475" s="1" t="n">
        <v>45753</v>
      </c>
      <c r="D475" t="inlineStr">
        <is>
          <t>JÄMTLANDS LÄN</t>
        </is>
      </c>
      <c r="E475" t="inlineStr">
        <is>
          <t>ÅRE</t>
        </is>
      </c>
      <c r="G475" t="n">
        <v>5.1</v>
      </c>
      <c r="H475" t="n">
        <v>0</v>
      </c>
      <c r="I475" t="n">
        <v>0</v>
      </c>
      <c r="J475" t="n">
        <v>0</v>
      </c>
      <c r="K475" t="n">
        <v>0</v>
      </c>
      <c r="L475" t="n">
        <v>0</v>
      </c>
      <c r="M475" t="n">
        <v>0</v>
      </c>
      <c r="N475" t="n">
        <v>0</v>
      </c>
      <c r="O475" t="n">
        <v>0</v>
      </c>
      <c r="P475" t="n">
        <v>0</v>
      </c>
      <c r="Q475" t="n">
        <v>0</v>
      </c>
      <c r="R475" s="2" t="inlineStr"/>
    </row>
    <row r="476" ht="15" customHeight="1">
      <c r="A476" t="inlineStr">
        <is>
          <t>A 18849-2022</t>
        </is>
      </c>
      <c r="B476" s="1" t="n">
        <v>44690</v>
      </c>
      <c r="C476" s="1" t="n">
        <v>45753</v>
      </c>
      <c r="D476" t="inlineStr">
        <is>
          <t>JÄMTLANDS LÄN</t>
        </is>
      </c>
      <c r="E476" t="inlineStr">
        <is>
          <t>ÅRE</t>
        </is>
      </c>
      <c r="G476" t="n">
        <v>12.8</v>
      </c>
      <c r="H476" t="n">
        <v>0</v>
      </c>
      <c r="I476" t="n">
        <v>0</v>
      </c>
      <c r="J476" t="n">
        <v>0</v>
      </c>
      <c r="K476" t="n">
        <v>0</v>
      </c>
      <c r="L476" t="n">
        <v>0</v>
      </c>
      <c r="M476" t="n">
        <v>0</v>
      </c>
      <c r="N476" t="n">
        <v>0</v>
      </c>
      <c r="O476" t="n">
        <v>0</v>
      </c>
      <c r="P476" t="n">
        <v>0</v>
      </c>
      <c r="Q476" t="n">
        <v>0</v>
      </c>
      <c r="R476" s="2" t="inlineStr"/>
    </row>
    <row r="477" ht="15" customHeight="1">
      <c r="A477" t="inlineStr">
        <is>
          <t>A 20827-2022</t>
        </is>
      </c>
      <c r="B477" s="1" t="n">
        <v>44700</v>
      </c>
      <c r="C477" s="1" t="n">
        <v>45753</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20816-2022</t>
        </is>
      </c>
      <c r="B478" s="1" t="n">
        <v>44700</v>
      </c>
      <c r="C478" s="1" t="n">
        <v>45753</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21464-2022</t>
        </is>
      </c>
      <c r="B479" s="1" t="n">
        <v>44706</v>
      </c>
      <c r="C479" s="1" t="n">
        <v>45753</v>
      </c>
      <c r="D479" t="inlineStr">
        <is>
          <t>JÄMTLANDS LÄN</t>
        </is>
      </c>
      <c r="E479" t="inlineStr">
        <is>
          <t>ÅRE</t>
        </is>
      </c>
      <c r="G479" t="n">
        <v>10.9</v>
      </c>
      <c r="H479" t="n">
        <v>0</v>
      </c>
      <c r="I479" t="n">
        <v>0</v>
      </c>
      <c r="J479" t="n">
        <v>0</v>
      </c>
      <c r="K479" t="n">
        <v>0</v>
      </c>
      <c r="L479" t="n">
        <v>0</v>
      </c>
      <c r="M479" t="n">
        <v>0</v>
      </c>
      <c r="N479" t="n">
        <v>0</v>
      </c>
      <c r="O479" t="n">
        <v>0</v>
      </c>
      <c r="P479" t="n">
        <v>0</v>
      </c>
      <c r="Q479" t="n">
        <v>0</v>
      </c>
      <c r="R479" s="2" t="inlineStr"/>
    </row>
    <row r="480" ht="15" customHeight="1">
      <c r="A480" t="inlineStr">
        <is>
          <t>A 22473-2022</t>
        </is>
      </c>
      <c r="B480" s="1" t="n">
        <v>44713</v>
      </c>
      <c r="C480" s="1" t="n">
        <v>45753</v>
      </c>
      <c r="D480" t="inlineStr">
        <is>
          <t>JÄMTLANDS LÄN</t>
        </is>
      </c>
      <c r="E480" t="inlineStr">
        <is>
          <t>ÅRE</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23117-2022</t>
        </is>
      </c>
      <c r="B481" s="1" t="n">
        <v>44719</v>
      </c>
      <c r="C481" s="1" t="n">
        <v>45753</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v>
      </c>
      <c r="C482" s="1" t="n">
        <v>45753</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24539-2022</t>
        </is>
      </c>
      <c r="B483" s="1" t="n">
        <v>44727</v>
      </c>
      <c r="C483" s="1" t="n">
        <v>45753</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25122-2022</t>
        </is>
      </c>
      <c r="B484" s="1" t="n">
        <v>44729</v>
      </c>
      <c r="C484" s="1" t="n">
        <v>45753</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25248-2022</t>
        </is>
      </c>
      <c r="B485" s="1" t="n">
        <v>44729</v>
      </c>
      <c r="C485" s="1" t="n">
        <v>45753</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26533-2022</t>
        </is>
      </c>
      <c r="B486" s="1" t="n">
        <v>44739</v>
      </c>
      <c r="C486" s="1" t="n">
        <v>45753</v>
      </c>
      <c r="D486" t="inlineStr">
        <is>
          <t>JÄMTLANDS LÄN</t>
        </is>
      </c>
      <c r="E486" t="inlineStr">
        <is>
          <t>ÅRE</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26546-2022</t>
        </is>
      </c>
      <c r="B487" s="1" t="n">
        <v>44739</v>
      </c>
      <c r="C487" s="1" t="n">
        <v>45753</v>
      </c>
      <c r="D487" t="inlineStr">
        <is>
          <t>JÄMTLANDS LÄN</t>
        </is>
      </c>
      <c r="E487" t="inlineStr">
        <is>
          <t>ÅRE</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29385-2022</t>
        </is>
      </c>
      <c r="B488" s="1" t="n">
        <v>44753</v>
      </c>
      <c r="C488" s="1" t="n">
        <v>45753</v>
      </c>
      <c r="D488" t="inlineStr">
        <is>
          <t>JÄMTLANDS LÄN</t>
        </is>
      </c>
      <c r="E488" t="inlineStr">
        <is>
          <t>ÅRE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29383-2022</t>
        </is>
      </c>
      <c r="B489" s="1" t="n">
        <v>44753</v>
      </c>
      <c r="C489" s="1" t="n">
        <v>45753</v>
      </c>
      <c r="D489" t="inlineStr">
        <is>
          <t>JÄMTLANDS LÄN</t>
        </is>
      </c>
      <c r="E489" t="inlineStr">
        <is>
          <t>ÅRE</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31776-2022</t>
        </is>
      </c>
      <c r="B490" s="1" t="n">
        <v>44776</v>
      </c>
      <c r="C490" s="1" t="n">
        <v>45753</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32212-2022</t>
        </is>
      </c>
      <c r="B491" s="1" t="n">
        <v>44781</v>
      </c>
      <c r="C491" s="1" t="n">
        <v>45753</v>
      </c>
      <c r="D491" t="inlineStr">
        <is>
          <t>JÄMTLANDS LÄN</t>
        </is>
      </c>
      <c r="E491" t="inlineStr">
        <is>
          <t>ÅRE</t>
        </is>
      </c>
      <c r="G491" t="n">
        <v>7</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45753</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32758-2022</t>
        </is>
      </c>
      <c r="B493" s="1" t="n">
        <v>44783</v>
      </c>
      <c r="C493" s="1" t="n">
        <v>45753</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33023-2022</t>
        </is>
      </c>
      <c r="B494" s="1" t="n">
        <v>44784</v>
      </c>
      <c r="C494" s="1" t="n">
        <v>45753</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45753</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33015-2022</t>
        </is>
      </c>
      <c r="B496" s="1" t="n">
        <v>44784</v>
      </c>
      <c r="C496" s="1" t="n">
        <v>45753</v>
      </c>
      <c r="D496" t="inlineStr">
        <is>
          <t>JÄMTLANDS LÄN</t>
        </is>
      </c>
      <c r="E496" t="inlineStr">
        <is>
          <t>ÅRE</t>
        </is>
      </c>
      <c r="G496" t="n">
        <v>5.1</v>
      </c>
      <c r="H496" t="n">
        <v>0</v>
      </c>
      <c r="I496" t="n">
        <v>0</v>
      </c>
      <c r="J496" t="n">
        <v>0</v>
      </c>
      <c r="K496" t="n">
        <v>0</v>
      </c>
      <c r="L496" t="n">
        <v>0</v>
      </c>
      <c r="M496" t="n">
        <v>0</v>
      </c>
      <c r="N496" t="n">
        <v>0</v>
      </c>
      <c r="O496" t="n">
        <v>0</v>
      </c>
      <c r="P496" t="n">
        <v>0</v>
      </c>
      <c r="Q496" t="n">
        <v>0</v>
      </c>
      <c r="R496" s="2" t="inlineStr"/>
    </row>
    <row r="497" ht="15" customHeight="1">
      <c r="A497" t="inlineStr">
        <is>
          <t>A 33479-2022</t>
        </is>
      </c>
      <c r="B497" s="1" t="n">
        <v>44788</v>
      </c>
      <c r="C497" s="1" t="n">
        <v>45753</v>
      </c>
      <c r="D497" t="inlineStr">
        <is>
          <t>JÄMTLANDS LÄN</t>
        </is>
      </c>
      <c r="E497" t="inlineStr">
        <is>
          <t>ÅRE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33480-2022</t>
        </is>
      </c>
      <c r="B498" s="1" t="n">
        <v>44788</v>
      </c>
      <c r="C498" s="1" t="n">
        <v>45753</v>
      </c>
      <c r="D498" t="inlineStr">
        <is>
          <t>JÄMTLANDS LÄN</t>
        </is>
      </c>
      <c r="E498" t="inlineStr">
        <is>
          <t>ÅRE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33625-2022</t>
        </is>
      </c>
      <c r="B499" s="1" t="n">
        <v>44789</v>
      </c>
      <c r="C499" s="1" t="n">
        <v>45753</v>
      </c>
      <c r="D499" t="inlineStr">
        <is>
          <t>JÄMTLANDS LÄN</t>
        </is>
      </c>
      <c r="E499" t="inlineStr">
        <is>
          <t>ÅRE</t>
        </is>
      </c>
      <c r="G499" t="n">
        <v>20.7</v>
      </c>
      <c r="H499" t="n">
        <v>0</v>
      </c>
      <c r="I499" t="n">
        <v>0</v>
      </c>
      <c r="J499" t="n">
        <v>0</v>
      </c>
      <c r="K499" t="n">
        <v>0</v>
      </c>
      <c r="L499" t="n">
        <v>0</v>
      </c>
      <c r="M499" t="n">
        <v>0</v>
      </c>
      <c r="N499" t="n">
        <v>0</v>
      </c>
      <c r="O499" t="n">
        <v>0</v>
      </c>
      <c r="P499" t="n">
        <v>0</v>
      </c>
      <c r="Q499" t="n">
        <v>0</v>
      </c>
      <c r="R499" s="2" t="inlineStr"/>
    </row>
    <row r="500" ht="15" customHeight="1">
      <c r="A500" t="inlineStr">
        <is>
          <t>A 33565-2022</t>
        </is>
      </c>
      <c r="B500" s="1" t="n">
        <v>44789</v>
      </c>
      <c r="C500" s="1" t="n">
        <v>45753</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34033-2022</t>
        </is>
      </c>
      <c r="B501" s="1" t="n">
        <v>44790</v>
      </c>
      <c r="C501" s="1" t="n">
        <v>45753</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34916-2022</t>
        </is>
      </c>
      <c r="B502" s="1" t="n">
        <v>44796</v>
      </c>
      <c r="C502" s="1" t="n">
        <v>45753</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36219-2022</t>
        </is>
      </c>
      <c r="B503" s="1" t="n">
        <v>44803</v>
      </c>
      <c r="C503" s="1" t="n">
        <v>45753</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37645-2022</t>
        </is>
      </c>
      <c r="B504" s="1" t="n">
        <v>44810</v>
      </c>
      <c r="C504" s="1" t="n">
        <v>45753</v>
      </c>
      <c r="D504" t="inlineStr">
        <is>
          <t>JÄMTLANDS LÄN</t>
        </is>
      </c>
      <c r="E504" t="inlineStr">
        <is>
          <t>ÅRE</t>
        </is>
      </c>
      <c r="G504" t="n">
        <v>5.3</v>
      </c>
      <c r="H504" t="n">
        <v>0</v>
      </c>
      <c r="I504" t="n">
        <v>0</v>
      </c>
      <c r="J504" t="n">
        <v>0</v>
      </c>
      <c r="K504" t="n">
        <v>0</v>
      </c>
      <c r="L504" t="n">
        <v>0</v>
      </c>
      <c r="M504" t="n">
        <v>0</v>
      </c>
      <c r="N504" t="n">
        <v>0</v>
      </c>
      <c r="O504" t="n">
        <v>0</v>
      </c>
      <c r="P504" t="n">
        <v>0</v>
      </c>
      <c r="Q504" t="n">
        <v>0</v>
      </c>
      <c r="R504" s="2" t="inlineStr"/>
    </row>
    <row r="505" ht="15" customHeight="1">
      <c r="A505" t="inlineStr">
        <is>
          <t>A 38265-2022</t>
        </is>
      </c>
      <c r="B505" s="1" t="n">
        <v>44812</v>
      </c>
      <c r="C505" s="1" t="n">
        <v>45753</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40159-2022</t>
        </is>
      </c>
      <c r="B506" s="1" t="n">
        <v>44818</v>
      </c>
      <c r="C506" s="1" t="n">
        <v>45753</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40653-2022</t>
        </is>
      </c>
      <c r="B507" s="1" t="n">
        <v>44818</v>
      </c>
      <c r="C507" s="1" t="n">
        <v>45753</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39713-2022</t>
        </is>
      </c>
      <c r="B508" s="1" t="n">
        <v>44819</v>
      </c>
      <c r="C508" s="1" t="n">
        <v>45753</v>
      </c>
      <c r="D508" t="inlineStr">
        <is>
          <t>JÄMTLANDS LÄN</t>
        </is>
      </c>
      <c r="E508" t="inlineStr">
        <is>
          <t>ÅRE</t>
        </is>
      </c>
      <c r="G508" t="n">
        <v>10.4</v>
      </c>
      <c r="H508" t="n">
        <v>0</v>
      </c>
      <c r="I508" t="n">
        <v>0</v>
      </c>
      <c r="J508" t="n">
        <v>0</v>
      </c>
      <c r="K508" t="n">
        <v>0</v>
      </c>
      <c r="L508" t="n">
        <v>0</v>
      </c>
      <c r="M508" t="n">
        <v>0</v>
      </c>
      <c r="N508" t="n">
        <v>0</v>
      </c>
      <c r="O508" t="n">
        <v>0</v>
      </c>
      <c r="P508" t="n">
        <v>0</v>
      </c>
      <c r="Q508" t="n">
        <v>0</v>
      </c>
      <c r="R508" s="2" t="inlineStr"/>
    </row>
    <row r="509" ht="15" customHeight="1">
      <c r="A509" t="inlineStr">
        <is>
          <t>A 41015-2022</t>
        </is>
      </c>
      <c r="B509" s="1" t="n">
        <v>44820</v>
      </c>
      <c r="C509" s="1" t="n">
        <v>45753</v>
      </c>
      <c r="D509" t="inlineStr">
        <is>
          <t>JÄMTLANDS LÄN</t>
        </is>
      </c>
      <c r="E509" t="inlineStr">
        <is>
          <t>ÅRE</t>
        </is>
      </c>
      <c r="F509" t="inlineStr">
        <is>
          <t>Övriga statliga verk och myndigheter</t>
        </is>
      </c>
      <c r="G509" t="n">
        <v>8</v>
      </c>
      <c r="H509" t="n">
        <v>0</v>
      </c>
      <c r="I509" t="n">
        <v>0</v>
      </c>
      <c r="J509" t="n">
        <v>0</v>
      </c>
      <c r="K509" t="n">
        <v>0</v>
      </c>
      <c r="L509" t="n">
        <v>0</v>
      </c>
      <c r="M509" t="n">
        <v>0</v>
      </c>
      <c r="N509" t="n">
        <v>0</v>
      </c>
      <c r="O509" t="n">
        <v>0</v>
      </c>
      <c r="P509" t="n">
        <v>0</v>
      </c>
      <c r="Q509" t="n">
        <v>0</v>
      </c>
      <c r="R509" s="2" t="inlineStr"/>
    </row>
    <row r="510" ht="15" customHeight="1">
      <c r="A510" t="inlineStr">
        <is>
          <t>A 41162-2022</t>
        </is>
      </c>
      <c r="B510" s="1" t="n">
        <v>44825</v>
      </c>
      <c r="C510" s="1" t="n">
        <v>45753</v>
      </c>
      <c r="D510" t="inlineStr">
        <is>
          <t>JÄMTLANDS LÄN</t>
        </is>
      </c>
      <c r="E510" t="inlineStr">
        <is>
          <t>ÅRE</t>
        </is>
      </c>
      <c r="G510" t="n">
        <v>11.3</v>
      </c>
      <c r="H510" t="n">
        <v>0</v>
      </c>
      <c r="I510" t="n">
        <v>0</v>
      </c>
      <c r="J510" t="n">
        <v>0</v>
      </c>
      <c r="K510" t="n">
        <v>0</v>
      </c>
      <c r="L510" t="n">
        <v>0</v>
      </c>
      <c r="M510" t="n">
        <v>0</v>
      </c>
      <c r="N510" t="n">
        <v>0</v>
      </c>
      <c r="O510" t="n">
        <v>0</v>
      </c>
      <c r="P510" t="n">
        <v>0</v>
      </c>
      <c r="Q510" t="n">
        <v>0</v>
      </c>
      <c r="R510" s="2" t="inlineStr"/>
    </row>
    <row r="511" ht="15" customHeight="1">
      <c r="A511" t="inlineStr">
        <is>
          <t>A 41655-2022</t>
        </is>
      </c>
      <c r="B511" s="1" t="n">
        <v>44827</v>
      </c>
      <c r="C511" s="1" t="n">
        <v>45753</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41654-2022</t>
        </is>
      </c>
      <c r="B512" s="1" t="n">
        <v>44827</v>
      </c>
      <c r="C512" s="1" t="n">
        <v>45753</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41657-2022</t>
        </is>
      </c>
      <c r="B513" s="1" t="n">
        <v>44827</v>
      </c>
      <c r="C513" s="1" t="n">
        <v>45753</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42136-2022</t>
        </is>
      </c>
      <c r="B514" s="1" t="n">
        <v>44830</v>
      </c>
      <c r="C514" s="1" t="n">
        <v>45753</v>
      </c>
      <c r="D514" t="inlineStr">
        <is>
          <t>JÄMTLANDS LÄN</t>
        </is>
      </c>
      <c r="E514" t="inlineStr">
        <is>
          <t>ÅRE</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43180-2022</t>
        </is>
      </c>
      <c r="B515" s="1" t="n">
        <v>44833</v>
      </c>
      <c r="C515" s="1" t="n">
        <v>45753</v>
      </c>
      <c r="D515" t="inlineStr">
        <is>
          <t>JÄMTLANDS LÄN</t>
        </is>
      </c>
      <c r="E515" t="inlineStr">
        <is>
          <t>ÅRE</t>
        </is>
      </c>
      <c r="G515" t="n">
        <v>17.9</v>
      </c>
      <c r="H515" t="n">
        <v>0</v>
      </c>
      <c r="I515" t="n">
        <v>0</v>
      </c>
      <c r="J515" t="n">
        <v>0</v>
      </c>
      <c r="K515" t="n">
        <v>0</v>
      </c>
      <c r="L515" t="n">
        <v>0</v>
      </c>
      <c r="M515" t="n">
        <v>0</v>
      </c>
      <c r="N515" t="n">
        <v>0</v>
      </c>
      <c r="O515" t="n">
        <v>0</v>
      </c>
      <c r="P515" t="n">
        <v>0</v>
      </c>
      <c r="Q515" t="n">
        <v>0</v>
      </c>
      <c r="R515" s="2" t="inlineStr"/>
    </row>
    <row r="516" ht="15" customHeight="1">
      <c r="A516" t="inlineStr">
        <is>
          <t>A 43324-2022</t>
        </is>
      </c>
      <c r="B516" s="1" t="n">
        <v>44834</v>
      </c>
      <c r="C516" s="1" t="n">
        <v>45753</v>
      </c>
      <c r="D516" t="inlineStr">
        <is>
          <t>JÄMTLANDS LÄN</t>
        </is>
      </c>
      <c r="E516" t="inlineStr">
        <is>
          <t>ÅRE</t>
        </is>
      </c>
      <c r="F516" t="inlineStr">
        <is>
          <t>Bergvik skog öst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43583-2022</t>
        </is>
      </c>
      <c r="B517" s="1" t="n">
        <v>44834</v>
      </c>
      <c r="C517" s="1" t="n">
        <v>45753</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44502-2022</t>
        </is>
      </c>
      <c r="B518" s="1" t="n">
        <v>44840</v>
      </c>
      <c r="C518" s="1" t="n">
        <v>45753</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45461-2022</t>
        </is>
      </c>
      <c r="B519" s="1" t="n">
        <v>44841</v>
      </c>
      <c r="C519" s="1" t="n">
        <v>45753</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45660-2022</t>
        </is>
      </c>
      <c r="B520" s="1" t="n">
        <v>44845</v>
      </c>
      <c r="C520" s="1" t="n">
        <v>45753</v>
      </c>
      <c r="D520" t="inlineStr">
        <is>
          <t>JÄMTLANDS LÄN</t>
        </is>
      </c>
      <c r="E520" t="inlineStr">
        <is>
          <t>ÅRE</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46491-2022</t>
        </is>
      </c>
      <c r="B521" s="1" t="n">
        <v>44848</v>
      </c>
      <c r="C521" s="1" t="n">
        <v>45753</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46497-2022</t>
        </is>
      </c>
      <c r="B522" s="1" t="n">
        <v>44848</v>
      </c>
      <c r="C522" s="1" t="n">
        <v>45753</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46488-2022</t>
        </is>
      </c>
      <c r="B523" s="1" t="n">
        <v>44848</v>
      </c>
      <c r="C523" s="1" t="n">
        <v>45753</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46494-2022</t>
        </is>
      </c>
      <c r="B524" s="1" t="n">
        <v>44848</v>
      </c>
      <c r="C524" s="1" t="n">
        <v>45753</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46744-2022</t>
        </is>
      </c>
      <c r="B525" s="1" t="n">
        <v>44851</v>
      </c>
      <c r="C525" s="1" t="n">
        <v>45753</v>
      </c>
      <c r="D525" t="inlineStr">
        <is>
          <t>JÄMTLANDS LÄN</t>
        </is>
      </c>
      <c r="E525" t="inlineStr">
        <is>
          <t>ÅRE</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47052-2022</t>
        </is>
      </c>
      <c r="B526" s="1" t="n">
        <v>44851</v>
      </c>
      <c r="C526" s="1" t="n">
        <v>45753</v>
      </c>
      <c r="D526" t="inlineStr">
        <is>
          <t>JÄMTLANDS LÄN</t>
        </is>
      </c>
      <c r="E526" t="inlineStr">
        <is>
          <t>ÅRE</t>
        </is>
      </c>
      <c r="G526" t="n">
        <v>90.8</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v>
      </c>
      <c r="C527" s="1" t="n">
        <v>45753</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47873-2022</t>
        </is>
      </c>
      <c r="B528" s="1" t="n">
        <v>44855</v>
      </c>
      <c r="C528" s="1" t="n">
        <v>45753</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48898-2022</t>
        </is>
      </c>
      <c r="B529" s="1" t="n">
        <v>44860</v>
      </c>
      <c r="C529" s="1" t="n">
        <v>45753</v>
      </c>
      <c r="D529" t="inlineStr">
        <is>
          <t>JÄMTLANDS LÄN</t>
        </is>
      </c>
      <c r="E529" t="inlineStr">
        <is>
          <t>ÅRE</t>
        </is>
      </c>
      <c r="F529" t="inlineStr">
        <is>
          <t>Övriga Aktiebolag</t>
        </is>
      </c>
      <c r="G529" t="n">
        <v>4.6</v>
      </c>
      <c r="H529" t="n">
        <v>0</v>
      </c>
      <c r="I529" t="n">
        <v>0</v>
      </c>
      <c r="J529" t="n">
        <v>0</v>
      </c>
      <c r="K529" t="n">
        <v>0</v>
      </c>
      <c r="L529" t="n">
        <v>0</v>
      </c>
      <c r="M529" t="n">
        <v>0</v>
      </c>
      <c r="N529" t="n">
        <v>0</v>
      </c>
      <c r="O529" t="n">
        <v>0</v>
      </c>
      <c r="P529" t="n">
        <v>0</v>
      </c>
      <c r="Q529" t="n">
        <v>0</v>
      </c>
      <c r="R529" s="2" t="inlineStr"/>
    </row>
    <row r="530" ht="15" customHeight="1">
      <c r="A530" t="inlineStr">
        <is>
          <t>A 49818-2022</t>
        </is>
      </c>
      <c r="B530" s="1" t="n">
        <v>44859</v>
      </c>
      <c r="C530" s="1" t="n">
        <v>45753</v>
      </c>
      <c r="D530" t="inlineStr">
        <is>
          <t>JÄMTLANDS LÄN</t>
        </is>
      </c>
      <c r="E530" t="inlineStr">
        <is>
          <t>ÅRE</t>
        </is>
      </c>
      <c r="G530" t="n">
        <v>63</v>
      </c>
      <c r="H530" t="n">
        <v>0</v>
      </c>
      <c r="I530" t="n">
        <v>0</v>
      </c>
      <c r="J530" t="n">
        <v>0</v>
      </c>
      <c r="K530" t="n">
        <v>0</v>
      </c>
      <c r="L530" t="n">
        <v>0</v>
      </c>
      <c r="M530" t="n">
        <v>0</v>
      </c>
      <c r="N530" t="n">
        <v>0</v>
      </c>
      <c r="O530" t="n">
        <v>0</v>
      </c>
      <c r="P530" t="n">
        <v>0</v>
      </c>
      <c r="Q530" t="n">
        <v>0</v>
      </c>
      <c r="R530" s="2" t="inlineStr"/>
    </row>
    <row r="531" ht="15" customHeight="1">
      <c r="A531" t="inlineStr">
        <is>
          <t>A 49610-2022</t>
        </is>
      </c>
      <c r="B531" s="1" t="n">
        <v>44859</v>
      </c>
      <c r="C531" s="1" t="n">
        <v>45753</v>
      </c>
      <c r="D531" t="inlineStr">
        <is>
          <t>JÄMTLANDS LÄN</t>
        </is>
      </c>
      <c r="E531" t="inlineStr">
        <is>
          <t>ÅRE</t>
        </is>
      </c>
      <c r="G531" t="n">
        <v>26.2</v>
      </c>
      <c r="H531" t="n">
        <v>0</v>
      </c>
      <c r="I531" t="n">
        <v>0</v>
      </c>
      <c r="J531" t="n">
        <v>0</v>
      </c>
      <c r="K531" t="n">
        <v>0</v>
      </c>
      <c r="L531" t="n">
        <v>0</v>
      </c>
      <c r="M531" t="n">
        <v>0</v>
      </c>
      <c r="N531" t="n">
        <v>0</v>
      </c>
      <c r="O531" t="n">
        <v>0</v>
      </c>
      <c r="P531" t="n">
        <v>0</v>
      </c>
      <c r="Q531" t="n">
        <v>0</v>
      </c>
      <c r="R531" s="2" t="inlineStr"/>
    </row>
    <row r="532" ht="15" customHeight="1">
      <c r="A532" t="inlineStr">
        <is>
          <t>A 50307-2022</t>
        </is>
      </c>
      <c r="B532" s="1" t="n">
        <v>44865</v>
      </c>
      <c r="C532" s="1" t="n">
        <v>45753</v>
      </c>
      <c r="D532" t="inlineStr">
        <is>
          <t>JÄMTLANDS LÄN</t>
        </is>
      </c>
      <c r="E532" t="inlineStr">
        <is>
          <t>ÅRE</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52313-2022</t>
        </is>
      </c>
      <c r="B533" s="1" t="n">
        <v>44873</v>
      </c>
      <c r="C533" s="1" t="n">
        <v>45753</v>
      </c>
      <c r="D533" t="inlineStr">
        <is>
          <t>JÄMTLANDS LÄN</t>
        </is>
      </c>
      <c r="E533" t="inlineStr">
        <is>
          <t>ÅRE</t>
        </is>
      </c>
      <c r="G533" t="n">
        <v>3.4</v>
      </c>
      <c r="H533" t="n">
        <v>0</v>
      </c>
      <c r="I533" t="n">
        <v>0</v>
      </c>
      <c r="J533" t="n">
        <v>0</v>
      </c>
      <c r="K533" t="n">
        <v>0</v>
      </c>
      <c r="L533" t="n">
        <v>0</v>
      </c>
      <c r="M533" t="n">
        <v>0</v>
      </c>
      <c r="N533" t="n">
        <v>0</v>
      </c>
      <c r="O533" t="n">
        <v>0</v>
      </c>
      <c r="P533" t="n">
        <v>0</v>
      </c>
      <c r="Q533" t="n">
        <v>0</v>
      </c>
      <c r="R533" s="2" t="inlineStr"/>
    </row>
    <row r="534" ht="15" customHeight="1">
      <c r="A534" t="inlineStr">
        <is>
          <t>A 52470-2022</t>
        </is>
      </c>
      <c r="B534" s="1" t="n">
        <v>44874</v>
      </c>
      <c r="C534" s="1" t="n">
        <v>45753</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52485-2022</t>
        </is>
      </c>
      <c r="B535" s="1" t="n">
        <v>44874</v>
      </c>
      <c r="C535" s="1" t="n">
        <v>45753</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52707-2022</t>
        </is>
      </c>
      <c r="B536" s="1" t="n">
        <v>44874</v>
      </c>
      <c r="C536" s="1" t="n">
        <v>45753</v>
      </c>
      <c r="D536" t="inlineStr">
        <is>
          <t>JÄMTLANDS LÄN</t>
        </is>
      </c>
      <c r="E536" t="inlineStr">
        <is>
          <t>ÅRE</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54615-2022</t>
        </is>
      </c>
      <c r="B537" s="1" t="n">
        <v>44883</v>
      </c>
      <c r="C537" s="1" t="n">
        <v>45753</v>
      </c>
      <c r="D537" t="inlineStr">
        <is>
          <t>JÄMTLANDS LÄN</t>
        </is>
      </c>
      <c r="E537" t="inlineStr">
        <is>
          <t>ÅRE</t>
        </is>
      </c>
      <c r="F537" t="inlineStr">
        <is>
          <t>Övriga Aktiebolag</t>
        </is>
      </c>
      <c r="G537" t="n">
        <v>5.1</v>
      </c>
      <c r="H537" t="n">
        <v>0</v>
      </c>
      <c r="I537" t="n">
        <v>0</v>
      </c>
      <c r="J537" t="n">
        <v>0</v>
      </c>
      <c r="K537" t="n">
        <v>0</v>
      </c>
      <c r="L537" t="n">
        <v>0</v>
      </c>
      <c r="M537" t="n">
        <v>0</v>
      </c>
      <c r="N537" t="n">
        <v>0</v>
      </c>
      <c r="O537" t="n">
        <v>0</v>
      </c>
      <c r="P537" t="n">
        <v>0</v>
      </c>
      <c r="Q537" t="n">
        <v>0</v>
      </c>
      <c r="R537" s="2" t="inlineStr"/>
    </row>
    <row r="538" ht="15" customHeight="1">
      <c r="A538" t="inlineStr">
        <is>
          <t>A 54611-2022</t>
        </is>
      </c>
      <c r="B538" s="1" t="n">
        <v>44883</v>
      </c>
      <c r="C538" s="1" t="n">
        <v>45753</v>
      </c>
      <c r="D538" t="inlineStr">
        <is>
          <t>JÄMTLANDS LÄN</t>
        </is>
      </c>
      <c r="E538" t="inlineStr">
        <is>
          <t>ÅRE</t>
        </is>
      </c>
      <c r="F538" t="inlineStr">
        <is>
          <t>Övriga Aktiebolag</t>
        </is>
      </c>
      <c r="G538" t="n">
        <v>11.7</v>
      </c>
      <c r="H538" t="n">
        <v>0</v>
      </c>
      <c r="I538" t="n">
        <v>0</v>
      </c>
      <c r="J538" t="n">
        <v>0</v>
      </c>
      <c r="K538" t="n">
        <v>0</v>
      </c>
      <c r="L538" t="n">
        <v>0</v>
      </c>
      <c r="M538" t="n">
        <v>0</v>
      </c>
      <c r="N538" t="n">
        <v>0</v>
      </c>
      <c r="O538" t="n">
        <v>0</v>
      </c>
      <c r="P538" t="n">
        <v>0</v>
      </c>
      <c r="Q538" t="n">
        <v>0</v>
      </c>
      <c r="R538" s="2" t="inlineStr"/>
    </row>
    <row r="539" ht="15" customHeight="1">
      <c r="A539" t="inlineStr">
        <is>
          <t>A 54904-2022</t>
        </is>
      </c>
      <c r="B539" s="1" t="n">
        <v>44886</v>
      </c>
      <c r="C539" s="1" t="n">
        <v>45753</v>
      </c>
      <c r="D539" t="inlineStr">
        <is>
          <t>JÄMTLANDS LÄN</t>
        </is>
      </c>
      <c r="E539" t="inlineStr">
        <is>
          <t>ÅRE</t>
        </is>
      </c>
      <c r="F539" t="inlineStr">
        <is>
          <t>Övriga Aktiebolag</t>
        </is>
      </c>
      <c r="G539" t="n">
        <v>12.2</v>
      </c>
      <c r="H539" t="n">
        <v>0</v>
      </c>
      <c r="I539" t="n">
        <v>0</v>
      </c>
      <c r="J539" t="n">
        <v>0</v>
      </c>
      <c r="K539" t="n">
        <v>0</v>
      </c>
      <c r="L539" t="n">
        <v>0</v>
      </c>
      <c r="M539" t="n">
        <v>0</v>
      </c>
      <c r="N539" t="n">
        <v>0</v>
      </c>
      <c r="O539" t="n">
        <v>0</v>
      </c>
      <c r="P539" t="n">
        <v>0</v>
      </c>
      <c r="Q539" t="n">
        <v>0</v>
      </c>
      <c r="R539" s="2" t="inlineStr"/>
    </row>
    <row r="540" ht="15" customHeight="1">
      <c r="A540" t="inlineStr">
        <is>
          <t>A 55230-2022</t>
        </is>
      </c>
      <c r="B540" s="1" t="n">
        <v>44887</v>
      </c>
      <c r="C540" s="1" t="n">
        <v>45753</v>
      </c>
      <c r="D540" t="inlineStr">
        <is>
          <t>JÄMTLANDS LÄN</t>
        </is>
      </c>
      <c r="E540" t="inlineStr">
        <is>
          <t>ÅRE</t>
        </is>
      </c>
      <c r="G540" t="n">
        <v>2.7</v>
      </c>
      <c r="H540" t="n">
        <v>0</v>
      </c>
      <c r="I540" t="n">
        <v>0</v>
      </c>
      <c r="J540" t="n">
        <v>0</v>
      </c>
      <c r="K540" t="n">
        <v>0</v>
      </c>
      <c r="L540" t="n">
        <v>0</v>
      </c>
      <c r="M540" t="n">
        <v>0</v>
      </c>
      <c r="N540" t="n">
        <v>0</v>
      </c>
      <c r="O540" t="n">
        <v>0</v>
      </c>
      <c r="P540" t="n">
        <v>0</v>
      </c>
      <c r="Q540" t="n">
        <v>0</v>
      </c>
      <c r="R540" s="2" t="inlineStr"/>
    </row>
    <row r="541" ht="15" customHeight="1">
      <c r="A541" t="inlineStr">
        <is>
          <t>A 55235-2022</t>
        </is>
      </c>
      <c r="B541" s="1" t="n">
        <v>44887</v>
      </c>
      <c r="C541" s="1" t="n">
        <v>45753</v>
      </c>
      <c r="D541" t="inlineStr">
        <is>
          <t>JÄMTLANDS LÄN</t>
        </is>
      </c>
      <c r="E541" t="inlineStr">
        <is>
          <t>ÅRE</t>
        </is>
      </c>
      <c r="G541" t="n">
        <v>2.5</v>
      </c>
      <c r="H541" t="n">
        <v>0</v>
      </c>
      <c r="I541" t="n">
        <v>0</v>
      </c>
      <c r="J541" t="n">
        <v>0</v>
      </c>
      <c r="K541" t="n">
        <v>0</v>
      </c>
      <c r="L541" t="n">
        <v>0</v>
      </c>
      <c r="M541" t="n">
        <v>0</v>
      </c>
      <c r="N541" t="n">
        <v>0</v>
      </c>
      <c r="O541" t="n">
        <v>0</v>
      </c>
      <c r="P541" t="n">
        <v>0</v>
      </c>
      <c r="Q541" t="n">
        <v>0</v>
      </c>
      <c r="R541" s="2" t="inlineStr"/>
    </row>
    <row r="542" ht="15" customHeight="1">
      <c r="A542" t="inlineStr">
        <is>
          <t>A 55229-2022</t>
        </is>
      </c>
      <c r="B542" s="1" t="n">
        <v>44887</v>
      </c>
      <c r="C542" s="1" t="n">
        <v>45753</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55234-2022</t>
        </is>
      </c>
      <c r="B543" s="1" t="n">
        <v>44887</v>
      </c>
      <c r="C543" s="1" t="n">
        <v>45753</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55233-2022</t>
        </is>
      </c>
      <c r="B544" s="1" t="n">
        <v>44887</v>
      </c>
      <c r="C544" s="1" t="n">
        <v>45753</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55237-2022</t>
        </is>
      </c>
      <c r="B545" s="1" t="n">
        <v>44887</v>
      </c>
      <c r="C545" s="1" t="n">
        <v>45753</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55232-2022</t>
        </is>
      </c>
      <c r="B546" s="1" t="n">
        <v>44887</v>
      </c>
      <c r="C546" s="1" t="n">
        <v>45753</v>
      </c>
      <c r="D546" t="inlineStr">
        <is>
          <t>JÄMTLANDS LÄN</t>
        </is>
      </c>
      <c r="E546" t="inlineStr">
        <is>
          <t>ÅRE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55236-2022</t>
        </is>
      </c>
      <c r="B547" s="1" t="n">
        <v>44887</v>
      </c>
      <c r="C547" s="1" t="n">
        <v>45753</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56182-2022</t>
        </is>
      </c>
      <c r="B548" s="1" t="n">
        <v>44889</v>
      </c>
      <c r="C548" s="1" t="n">
        <v>45753</v>
      </c>
      <c r="D548" t="inlineStr">
        <is>
          <t>JÄMTLANDS LÄN</t>
        </is>
      </c>
      <c r="E548" t="inlineStr">
        <is>
          <t>ÅRE</t>
        </is>
      </c>
      <c r="G548" t="n">
        <v>42.3</v>
      </c>
      <c r="H548" t="n">
        <v>0</v>
      </c>
      <c r="I548" t="n">
        <v>0</v>
      </c>
      <c r="J548" t="n">
        <v>0</v>
      </c>
      <c r="K548" t="n">
        <v>0</v>
      </c>
      <c r="L548" t="n">
        <v>0</v>
      </c>
      <c r="M548" t="n">
        <v>0</v>
      </c>
      <c r="N548" t="n">
        <v>0</v>
      </c>
      <c r="O548" t="n">
        <v>0</v>
      </c>
      <c r="P548" t="n">
        <v>0</v>
      </c>
      <c r="Q548" t="n">
        <v>0</v>
      </c>
      <c r="R548" s="2" t="inlineStr"/>
    </row>
    <row r="549" ht="15" customHeight="1">
      <c r="A549" t="inlineStr">
        <is>
          <t>A 55944-2022</t>
        </is>
      </c>
      <c r="B549" s="1" t="n">
        <v>44889</v>
      </c>
      <c r="C549" s="1" t="n">
        <v>45753</v>
      </c>
      <c r="D549" t="inlineStr">
        <is>
          <t>JÄMTLANDS LÄN</t>
        </is>
      </c>
      <c r="E549" t="inlineStr">
        <is>
          <t>ÅRE</t>
        </is>
      </c>
      <c r="G549" t="n">
        <v>11.1</v>
      </c>
      <c r="H549" t="n">
        <v>0</v>
      </c>
      <c r="I549" t="n">
        <v>0</v>
      </c>
      <c r="J549" t="n">
        <v>0</v>
      </c>
      <c r="K549" t="n">
        <v>0</v>
      </c>
      <c r="L549" t="n">
        <v>0</v>
      </c>
      <c r="M549" t="n">
        <v>0</v>
      </c>
      <c r="N549" t="n">
        <v>0</v>
      </c>
      <c r="O549" t="n">
        <v>0</v>
      </c>
      <c r="P549" t="n">
        <v>0</v>
      </c>
      <c r="Q549" t="n">
        <v>0</v>
      </c>
      <c r="R549" s="2" t="inlineStr"/>
    </row>
    <row r="550" ht="15" customHeight="1">
      <c r="A550" t="inlineStr">
        <is>
          <t>A 56254-2022</t>
        </is>
      </c>
      <c r="B550" s="1" t="n">
        <v>44890</v>
      </c>
      <c r="C550" s="1" t="n">
        <v>45753</v>
      </c>
      <c r="D550" t="inlineStr">
        <is>
          <t>JÄMTLANDS LÄN</t>
        </is>
      </c>
      <c r="E550" t="inlineStr">
        <is>
          <t>ÅRE</t>
        </is>
      </c>
      <c r="F550" t="inlineStr">
        <is>
          <t>Övriga Aktiebolag</t>
        </is>
      </c>
      <c r="G550" t="n">
        <v>7.7</v>
      </c>
      <c r="H550" t="n">
        <v>0</v>
      </c>
      <c r="I550" t="n">
        <v>0</v>
      </c>
      <c r="J550" t="n">
        <v>0</v>
      </c>
      <c r="K550" t="n">
        <v>0</v>
      </c>
      <c r="L550" t="n">
        <v>0</v>
      </c>
      <c r="M550" t="n">
        <v>0</v>
      </c>
      <c r="N550" t="n">
        <v>0</v>
      </c>
      <c r="O550" t="n">
        <v>0</v>
      </c>
      <c r="P550" t="n">
        <v>0</v>
      </c>
      <c r="Q550" t="n">
        <v>0</v>
      </c>
      <c r="R550" s="2" t="inlineStr"/>
    </row>
    <row r="551" ht="15" customHeight="1">
      <c r="A551" t="inlineStr">
        <is>
          <t>A 56659-2022</t>
        </is>
      </c>
      <c r="B551" s="1" t="n">
        <v>44893</v>
      </c>
      <c r="C551" s="1" t="n">
        <v>45753</v>
      </c>
      <c r="D551" t="inlineStr">
        <is>
          <t>JÄMTLANDS LÄN</t>
        </is>
      </c>
      <c r="E551" t="inlineStr">
        <is>
          <t>ÅRE</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56508-2022</t>
        </is>
      </c>
      <c r="B552" s="1" t="n">
        <v>44893</v>
      </c>
      <c r="C552" s="1" t="n">
        <v>45753</v>
      </c>
      <c r="D552" t="inlineStr">
        <is>
          <t>JÄMTLANDS LÄN</t>
        </is>
      </c>
      <c r="E552" t="inlineStr">
        <is>
          <t>ÅRE</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56576-2022</t>
        </is>
      </c>
      <c r="B553" s="1" t="n">
        <v>44893</v>
      </c>
      <c r="C553" s="1" t="n">
        <v>45753</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56556-2022</t>
        </is>
      </c>
      <c r="B554" s="1" t="n">
        <v>44893</v>
      </c>
      <c r="C554" s="1" t="n">
        <v>45753</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56650-2022</t>
        </is>
      </c>
      <c r="B555" s="1" t="n">
        <v>44893</v>
      </c>
      <c r="C555" s="1" t="n">
        <v>45753</v>
      </c>
      <c r="D555" t="inlineStr">
        <is>
          <t>JÄMTLANDS LÄN</t>
        </is>
      </c>
      <c r="E555" t="inlineStr">
        <is>
          <t>ÅRE</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56581-2022</t>
        </is>
      </c>
      <c r="B556" s="1" t="n">
        <v>44893</v>
      </c>
      <c r="C556" s="1" t="n">
        <v>45753</v>
      </c>
      <c r="D556" t="inlineStr">
        <is>
          <t>JÄMTLANDS LÄN</t>
        </is>
      </c>
      <c r="E556" t="inlineStr">
        <is>
          <t>ÅRE</t>
        </is>
      </c>
      <c r="F556" t="inlineStr">
        <is>
          <t>Övriga Aktiebolag</t>
        </is>
      </c>
      <c r="G556" t="n">
        <v>2.8</v>
      </c>
      <c r="H556" t="n">
        <v>0</v>
      </c>
      <c r="I556" t="n">
        <v>0</v>
      </c>
      <c r="J556" t="n">
        <v>0</v>
      </c>
      <c r="K556" t="n">
        <v>0</v>
      </c>
      <c r="L556" t="n">
        <v>0</v>
      </c>
      <c r="M556" t="n">
        <v>0</v>
      </c>
      <c r="N556" t="n">
        <v>0</v>
      </c>
      <c r="O556" t="n">
        <v>0</v>
      </c>
      <c r="P556" t="n">
        <v>0</v>
      </c>
      <c r="Q556" t="n">
        <v>0</v>
      </c>
      <c r="R556" s="2" t="inlineStr"/>
    </row>
    <row r="557" ht="15" customHeight="1">
      <c r="A557" t="inlineStr">
        <is>
          <t>A 56673-2022</t>
        </is>
      </c>
      <c r="B557" s="1" t="n">
        <v>44893</v>
      </c>
      <c r="C557" s="1" t="n">
        <v>45753</v>
      </c>
      <c r="D557" t="inlineStr">
        <is>
          <t>JÄMTLANDS LÄN</t>
        </is>
      </c>
      <c r="E557" t="inlineStr">
        <is>
          <t>ÅRE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58337-2022</t>
        </is>
      </c>
      <c r="B558" s="1" t="n">
        <v>44893</v>
      </c>
      <c r="C558" s="1" t="n">
        <v>45753</v>
      </c>
      <c r="D558" t="inlineStr">
        <is>
          <t>JÄMTLANDS LÄN</t>
        </is>
      </c>
      <c r="E558" t="inlineStr">
        <is>
          <t>ÅRE</t>
        </is>
      </c>
      <c r="G558" t="n">
        <v>1.4</v>
      </c>
      <c r="H558" t="n">
        <v>0</v>
      </c>
      <c r="I558" t="n">
        <v>0</v>
      </c>
      <c r="J558" t="n">
        <v>0</v>
      </c>
      <c r="K558" t="n">
        <v>0</v>
      </c>
      <c r="L558" t="n">
        <v>0</v>
      </c>
      <c r="M558" t="n">
        <v>0</v>
      </c>
      <c r="N558" t="n">
        <v>0</v>
      </c>
      <c r="O558" t="n">
        <v>0</v>
      </c>
      <c r="P558" t="n">
        <v>0</v>
      </c>
      <c r="Q558" t="n">
        <v>0</v>
      </c>
      <c r="R558" s="2" t="inlineStr"/>
    </row>
    <row r="559" ht="15" customHeight="1">
      <c r="A559" t="inlineStr">
        <is>
          <t>A 56811-2022</t>
        </is>
      </c>
      <c r="B559" s="1" t="n">
        <v>44894</v>
      </c>
      <c r="C559" s="1" t="n">
        <v>45753</v>
      </c>
      <c r="D559" t="inlineStr">
        <is>
          <t>JÄMTLANDS LÄN</t>
        </is>
      </c>
      <c r="E559" t="inlineStr">
        <is>
          <t>ÅRE</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56910-2022</t>
        </is>
      </c>
      <c r="B560" s="1" t="n">
        <v>44894</v>
      </c>
      <c r="C560" s="1" t="n">
        <v>45753</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56828-2022</t>
        </is>
      </c>
      <c r="B561" s="1" t="n">
        <v>44894</v>
      </c>
      <c r="C561" s="1" t="n">
        <v>45753</v>
      </c>
      <c r="D561" t="inlineStr">
        <is>
          <t>JÄMTLANDS LÄN</t>
        </is>
      </c>
      <c r="E561" t="inlineStr">
        <is>
          <t>ÅRE</t>
        </is>
      </c>
      <c r="F561" t="inlineStr">
        <is>
          <t>Övriga Aktiebolag</t>
        </is>
      </c>
      <c r="G561" t="n">
        <v>9.9</v>
      </c>
      <c r="H561" t="n">
        <v>0</v>
      </c>
      <c r="I561" t="n">
        <v>0</v>
      </c>
      <c r="J561" t="n">
        <v>0</v>
      </c>
      <c r="K561" t="n">
        <v>0</v>
      </c>
      <c r="L561" t="n">
        <v>0</v>
      </c>
      <c r="M561" t="n">
        <v>0</v>
      </c>
      <c r="N561" t="n">
        <v>0</v>
      </c>
      <c r="O561" t="n">
        <v>0</v>
      </c>
      <c r="P561" t="n">
        <v>0</v>
      </c>
      <c r="Q561" t="n">
        <v>0</v>
      </c>
      <c r="R561" s="2" t="inlineStr"/>
    </row>
    <row r="562" ht="15" customHeight="1">
      <c r="A562" t="inlineStr">
        <is>
          <t>A 56842-2022</t>
        </is>
      </c>
      <c r="B562" s="1" t="n">
        <v>44894</v>
      </c>
      <c r="C562" s="1" t="n">
        <v>45753</v>
      </c>
      <c r="D562" t="inlineStr">
        <is>
          <t>JÄMTLANDS LÄN</t>
        </is>
      </c>
      <c r="E562" t="inlineStr">
        <is>
          <t>ÅRE</t>
        </is>
      </c>
      <c r="F562" t="inlineStr">
        <is>
          <t>Övriga Aktiebolag</t>
        </is>
      </c>
      <c r="G562" t="n">
        <v>7.9</v>
      </c>
      <c r="H562" t="n">
        <v>0</v>
      </c>
      <c r="I562" t="n">
        <v>0</v>
      </c>
      <c r="J562" t="n">
        <v>0</v>
      </c>
      <c r="K562" t="n">
        <v>0</v>
      </c>
      <c r="L562" t="n">
        <v>0</v>
      </c>
      <c r="M562" t="n">
        <v>0</v>
      </c>
      <c r="N562" t="n">
        <v>0</v>
      </c>
      <c r="O562" t="n">
        <v>0</v>
      </c>
      <c r="P562" t="n">
        <v>0</v>
      </c>
      <c r="Q562" t="n">
        <v>0</v>
      </c>
      <c r="R562" s="2" t="inlineStr"/>
    </row>
    <row r="563" ht="15" customHeight="1">
      <c r="A563" t="inlineStr">
        <is>
          <t>A 56835-2022</t>
        </is>
      </c>
      <c r="B563" s="1" t="n">
        <v>44894</v>
      </c>
      <c r="C563" s="1" t="n">
        <v>45753</v>
      </c>
      <c r="D563" t="inlineStr">
        <is>
          <t>JÄMTLANDS LÄN</t>
        </is>
      </c>
      <c r="E563" t="inlineStr">
        <is>
          <t>ÅRE</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56837-2022</t>
        </is>
      </c>
      <c r="B564" s="1" t="n">
        <v>44894</v>
      </c>
      <c r="C564" s="1" t="n">
        <v>45753</v>
      </c>
      <c r="D564" t="inlineStr">
        <is>
          <t>JÄMTLANDS LÄN</t>
        </is>
      </c>
      <c r="E564" t="inlineStr">
        <is>
          <t>ÅRE</t>
        </is>
      </c>
      <c r="F564" t="inlineStr">
        <is>
          <t>Övriga Aktiebolag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57394-2022</t>
        </is>
      </c>
      <c r="B565" s="1" t="n">
        <v>44896</v>
      </c>
      <c r="C565" s="1" t="n">
        <v>45753</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58889-2022</t>
        </is>
      </c>
      <c r="B566" s="1" t="n">
        <v>44896</v>
      </c>
      <c r="C566" s="1" t="n">
        <v>45753</v>
      </c>
      <c r="D566" t="inlineStr">
        <is>
          <t>JÄMTLANDS LÄN</t>
        </is>
      </c>
      <c r="E566" t="inlineStr">
        <is>
          <t>ÅRE</t>
        </is>
      </c>
      <c r="G566" t="n">
        <v>6.9</v>
      </c>
      <c r="H566" t="n">
        <v>0</v>
      </c>
      <c r="I566" t="n">
        <v>0</v>
      </c>
      <c r="J566" t="n">
        <v>0</v>
      </c>
      <c r="K566" t="n">
        <v>0</v>
      </c>
      <c r="L566" t="n">
        <v>0</v>
      </c>
      <c r="M566" t="n">
        <v>0</v>
      </c>
      <c r="N566" t="n">
        <v>0</v>
      </c>
      <c r="O566" t="n">
        <v>0</v>
      </c>
      <c r="P566" t="n">
        <v>0</v>
      </c>
      <c r="Q566" t="n">
        <v>0</v>
      </c>
      <c r="R566" s="2" t="inlineStr"/>
    </row>
    <row r="567" ht="15" customHeight="1">
      <c r="A567" t="inlineStr">
        <is>
          <t>A 58882-2022</t>
        </is>
      </c>
      <c r="B567" s="1" t="n">
        <v>44896</v>
      </c>
      <c r="C567" s="1" t="n">
        <v>45753</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58513-2022</t>
        </is>
      </c>
      <c r="B568" s="1" t="n">
        <v>44902</v>
      </c>
      <c r="C568" s="1" t="n">
        <v>45753</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58516-2022</t>
        </is>
      </c>
      <c r="B569" s="1" t="n">
        <v>44902</v>
      </c>
      <c r="C569" s="1" t="n">
        <v>45753</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58758-2022</t>
        </is>
      </c>
      <c r="B570" s="1" t="n">
        <v>44903</v>
      </c>
      <c r="C570" s="1" t="n">
        <v>45753</v>
      </c>
      <c r="D570" t="inlineStr">
        <is>
          <t>JÄMTLANDS LÄN</t>
        </is>
      </c>
      <c r="E570" t="inlineStr">
        <is>
          <t>ÅRE</t>
        </is>
      </c>
      <c r="F570" t="inlineStr">
        <is>
          <t>Övriga Aktiebolag</t>
        </is>
      </c>
      <c r="G570" t="n">
        <v>42.9</v>
      </c>
      <c r="H570" t="n">
        <v>0</v>
      </c>
      <c r="I570" t="n">
        <v>0</v>
      </c>
      <c r="J570" t="n">
        <v>0</v>
      </c>
      <c r="K570" t="n">
        <v>0</v>
      </c>
      <c r="L570" t="n">
        <v>0</v>
      </c>
      <c r="M570" t="n">
        <v>0</v>
      </c>
      <c r="N570" t="n">
        <v>0</v>
      </c>
      <c r="O570" t="n">
        <v>0</v>
      </c>
      <c r="P570" t="n">
        <v>0</v>
      </c>
      <c r="Q570" t="n">
        <v>0</v>
      </c>
      <c r="R570" s="2" t="inlineStr"/>
    </row>
    <row r="571" ht="15" customHeight="1">
      <c r="A571" t="inlineStr">
        <is>
          <t>A 58856-2022</t>
        </is>
      </c>
      <c r="B571" s="1" t="n">
        <v>44903</v>
      </c>
      <c r="C571" s="1" t="n">
        <v>45753</v>
      </c>
      <c r="D571" t="inlineStr">
        <is>
          <t>JÄMTLANDS LÄN</t>
        </is>
      </c>
      <c r="E571" t="inlineStr">
        <is>
          <t>ÅRE</t>
        </is>
      </c>
      <c r="F571" t="inlineStr">
        <is>
          <t>Övriga Aktiebolag</t>
        </is>
      </c>
      <c r="G571" t="n">
        <v>10.2</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45753</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58845-2022</t>
        </is>
      </c>
      <c r="B573" s="1" t="n">
        <v>44903</v>
      </c>
      <c r="C573" s="1" t="n">
        <v>45753</v>
      </c>
      <c r="D573" t="inlineStr">
        <is>
          <t>JÄMTLANDS LÄN</t>
        </is>
      </c>
      <c r="E573" t="inlineStr">
        <is>
          <t>ÅRE</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59163-2022</t>
        </is>
      </c>
      <c r="B574" s="1" t="n">
        <v>44904</v>
      </c>
      <c r="C574" s="1" t="n">
        <v>45753</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60540-2022</t>
        </is>
      </c>
      <c r="B575" s="1" t="n">
        <v>44904</v>
      </c>
      <c r="C575" s="1" t="n">
        <v>45753</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59387-2022</t>
        </is>
      </c>
      <c r="B576" s="1" t="n">
        <v>44905</v>
      </c>
      <c r="C576" s="1" t="n">
        <v>45753</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60935-2022</t>
        </is>
      </c>
      <c r="B577" s="1" t="n">
        <v>44908</v>
      </c>
      <c r="C577" s="1" t="n">
        <v>45753</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60899-2022</t>
        </is>
      </c>
      <c r="B578" s="1" t="n">
        <v>44908</v>
      </c>
      <c r="C578" s="1" t="n">
        <v>45753</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60944-2022</t>
        </is>
      </c>
      <c r="B579" s="1" t="n">
        <v>44908</v>
      </c>
      <c r="C579" s="1" t="n">
        <v>45753</v>
      </c>
      <c r="D579" t="inlineStr">
        <is>
          <t>JÄMTLANDS LÄN</t>
        </is>
      </c>
      <c r="E579" t="inlineStr">
        <is>
          <t>ÅRE</t>
        </is>
      </c>
      <c r="G579" t="n">
        <v>6</v>
      </c>
      <c r="H579" t="n">
        <v>0</v>
      </c>
      <c r="I579" t="n">
        <v>0</v>
      </c>
      <c r="J579" t="n">
        <v>0</v>
      </c>
      <c r="K579" t="n">
        <v>0</v>
      </c>
      <c r="L579" t="n">
        <v>0</v>
      </c>
      <c r="M579" t="n">
        <v>0</v>
      </c>
      <c r="N579" t="n">
        <v>0</v>
      </c>
      <c r="O579" t="n">
        <v>0</v>
      </c>
      <c r="P579" t="n">
        <v>0</v>
      </c>
      <c r="Q579" t="n">
        <v>0</v>
      </c>
      <c r="R579" s="2" t="inlineStr"/>
    </row>
    <row r="580" ht="15" customHeight="1">
      <c r="A580" t="inlineStr">
        <is>
          <t>A 60921-2022</t>
        </is>
      </c>
      <c r="B580" s="1" t="n">
        <v>44908</v>
      </c>
      <c r="C580" s="1" t="n">
        <v>45753</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60941-2022</t>
        </is>
      </c>
      <c r="B581" s="1" t="n">
        <v>44908</v>
      </c>
      <c r="C581" s="1" t="n">
        <v>45753</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61340-2022</t>
        </is>
      </c>
      <c r="B582" s="1" t="n">
        <v>44909</v>
      </c>
      <c r="C582" s="1" t="n">
        <v>45753</v>
      </c>
      <c r="D582" t="inlineStr">
        <is>
          <t>JÄMTLANDS LÄN</t>
        </is>
      </c>
      <c r="E582" t="inlineStr">
        <is>
          <t>ÅRE</t>
        </is>
      </c>
      <c r="G582" t="n">
        <v>4.4</v>
      </c>
      <c r="H582" t="n">
        <v>0</v>
      </c>
      <c r="I582" t="n">
        <v>0</v>
      </c>
      <c r="J582" t="n">
        <v>0</v>
      </c>
      <c r="K582" t="n">
        <v>0</v>
      </c>
      <c r="L582" t="n">
        <v>0</v>
      </c>
      <c r="M582" t="n">
        <v>0</v>
      </c>
      <c r="N582" t="n">
        <v>0</v>
      </c>
      <c r="O582" t="n">
        <v>0</v>
      </c>
      <c r="P582" t="n">
        <v>0</v>
      </c>
      <c r="Q582" t="n">
        <v>0</v>
      </c>
      <c r="R582" s="2" t="inlineStr"/>
    </row>
    <row r="583" ht="15" customHeight="1">
      <c r="A583" t="inlineStr">
        <is>
          <t>A 61481-2022</t>
        </is>
      </c>
      <c r="B583" s="1" t="n">
        <v>44910</v>
      </c>
      <c r="C583" s="1" t="n">
        <v>45753</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60426-2022</t>
        </is>
      </c>
      <c r="B584" s="1" t="n">
        <v>44911</v>
      </c>
      <c r="C584" s="1" t="n">
        <v>45753</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60437-2022</t>
        </is>
      </c>
      <c r="B585" s="1" t="n">
        <v>44911</v>
      </c>
      <c r="C585" s="1" t="n">
        <v>45753</v>
      </c>
      <c r="D585" t="inlineStr">
        <is>
          <t>JÄMTLANDS LÄN</t>
        </is>
      </c>
      <c r="E585" t="inlineStr">
        <is>
          <t>ÅRE</t>
        </is>
      </c>
      <c r="F585" t="inlineStr">
        <is>
          <t>Övriga Aktiebolag</t>
        </is>
      </c>
      <c r="G585" t="n">
        <v>9.4</v>
      </c>
      <c r="H585" t="n">
        <v>0</v>
      </c>
      <c r="I585" t="n">
        <v>0</v>
      </c>
      <c r="J585" t="n">
        <v>0</v>
      </c>
      <c r="K585" t="n">
        <v>0</v>
      </c>
      <c r="L585" t="n">
        <v>0</v>
      </c>
      <c r="M585" t="n">
        <v>0</v>
      </c>
      <c r="N585" t="n">
        <v>0</v>
      </c>
      <c r="O585" t="n">
        <v>0</v>
      </c>
      <c r="P585" t="n">
        <v>0</v>
      </c>
      <c r="Q585" t="n">
        <v>0</v>
      </c>
      <c r="R585" s="2" t="inlineStr"/>
    </row>
    <row r="586" ht="15" customHeight="1">
      <c r="A586" t="inlineStr">
        <is>
          <t>A 61789-2022</t>
        </is>
      </c>
      <c r="B586" s="1" t="n">
        <v>44917</v>
      </c>
      <c r="C586" s="1" t="n">
        <v>45753</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61784-2022</t>
        </is>
      </c>
      <c r="B587" s="1" t="n">
        <v>44917</v>
      </c>
      <c r="C587" s="1" t="n">
        <v>45753</v>
      </c>
      <c r="D587" t="inlineStr">
        <is>
          <t>JÄMTLANDS LÄN</t>
        </is>
      </c>
      <c r="E587" t="inlineStr">
        <is>
          <t>ÅRE</t>
        </is>
      </c>
      <c r="G587" t="n">
        <v>5.1</v>
      </c>
      <c r="H587" t="n">
        <v>0</v>
      </c>
      <c r="I587" t="n">
        <v>0</v>
      </c>
      <c r="J587" t="n">
        <v>0</v>
      </c>
      <c r="K587" t="n">
        <v>0</v>
      </c>
      <c r="L587" t="n">
        <v>0</v>
      </c>
      <c r="M587" t="n">
        <v>0</v>
      </c>
      <c r="N587" t="n">
        <v>0</v>
      </c>
      <c r="O587" t="n">
        <v>0</v>
      </c>
      <c r="P587" t="n">
        <v>0</v>
      </c>
      <c r="Q587" t="n">
        <v>0</v>
      </c>
      <c r="R587" s="2" t="inlineStr"/>
    </row>
    <row r="588" ht="15" customHeight="1">
      <c r="A588" t="inlineStr">
        <is>
          <t>A 61925-2022</t>
        </is>
      </c>
      <c r="B588" s="1" t="n">
        <v>44917</v>
      </c>
      <c r="C588" s="1" t="n">
        <v>45753</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61930-2022</t>
        </is>
      </c>
      <c r="B589" s="1" t="n">
        <v>44917</v>
      </c>
      <c r="C589" s="1" t="n">
        <v>45753</v>
      </c>
      <c r="D589" t="inlineStr">
        <is>
          <t>JÄMTLANDS LÄN</t>
        </is>
      </c>
      <c r="E589" t="inlineStr">
        <is>
          <t>ÅRE</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45753</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45753</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61931-2022</t>
        </is>
      </c>
      <c r="B592" s="1" t="n">
        <v>44917</v>
      </c>
      <c r="C592" s="1" t="n">
        <v>45753</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62520-2022</t>
        </is>
      </c>
      <c r="B593" s="1" t="n">
        <v>44924</v>
      </c>
      <c r="C593" s="1" t="n">
        <v>45753</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62528-2022</t>
        </is>
      </c>
      <c r="B594" s="1" t="n">
        <v>44924</v>
      </c>
      <c r="C594" s="1" t="n">
        <v>45753</v>
      </c>
      <c r="D594" t="inlineStr">
        <is>
          <t>JÄMTLANDS LÄN</t>
        </is>
      </c>
      <c r="E594" t="inlineStr">
        <is>
          <t>ÅRE</t>
        </is>
      </c>
      <c r="G594" t="n">
        <v>5.3</v>
      </c>
      <c r="H594" t="n">
        <v>0</v>
      </c>
      <c r="I594" t="n">
        <v>0</v>
      </c>
      <c r="J594" t="n">
        <v>0</v>
      </c>
      <c r="K594" t="n">
        <v>0</v>
      </c>
      <c r="L594" t="n">
        <v>0</v>
      </c>
      <c r="M594" t="n">
        <v>0</v>
      </c>
      <c r="N594" t="n">
        <v>0</v>
      </c>
      <c r="O594" t="n">
        <v>0</v>
      </c>
      <c r="P594" t="n">
        <v>0</v>
      </c>
      <c r="Q594" t="n">
        <v>0</v>
      </c>
      <c r="R594" s="2" t="inlineStr"/>
    </row>
    <row r="595" ht="15" customHeight="1">
      <c r="A595" t="inlineStr">
        <is>
          <t>A 62582-2022</t>
        </is>
      </c>
      <c r="B595" s="1" t="n">
        <v>44924</v>
      </c>
      <c r="C595" s="1" t="n">
        <v>45753</v>
      </c>
      <c r="D595" t="inlineStr">
        <is>
          <t>JÄMTLANDS LÄN</t>
        </is>
      </c>
      <c r="E595" t="inlineStr">
        <is>
          <t>ÅRE</t>
        </is>
      </c>
      <c r="F595" t="inlineStr">
        <is>
          <t>Övriga Aktiebolag</t>
        </is>
      </c>
      <c r="G595" t="n">
        <v>6.9</v>
      </c>
      <c r="H595" t="n">
        <v>0</v>
      </c>
      <c r="I595" t="n">
        <v>0</v>
      </c>
      <c r="J595" t="n">
        <v>0</v>
      </c>
      <c r="K595" t="n">
        <v>0</v>
      </c>
      <c r="L595" t="n">
        <v>0</v>
      </c>
      <c r="M595" t="n">
        <v>0</v>
      </c>
      <c r="N595" t="n">
        <v>0</v>
      </c>
      <c r="O595" t="n">
        <v>0</v>
      </c>
      <c r="P595" t="n">
        <v>0</v>
      </c>
      <c r="Q595" t="n">
        <v>0</v>
      </c>
      <c r="R595" s="2" t="inlineStr"/>
    </row>
    <row r="596" ht="15" customHeight="1">
      <c r="A596" t="inlineStr">
        <is>
          <t>A 34-2023</t>
        </is>
      </c>
      <c r="B596" s="1" t="n">
        <v>44928</v>
      </c>
      <c r="C596" s="1" t="n">
        <v>45753</v>
      </c>
      <c r="D596" t="inlineStr">
        <is>
          <t>JÄMTLANDS LÄN</t>
        </is>
      </c>
      <c r="E596" t="inlineStr">
        <is>
          <t>ÅRE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278-2023</t>
        </is>
      </c>
      <c r="B597" s="1" t="n">
        <v>44928</v>
      </c>
      <c r="C597" s="1" t="n">
        <v>45753</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556-2023</t>
        </is>
      </c>
      <c r="B598" s="1" t="n">
        <v>44930</v>
      </c>
      <c r="C598" s="1" t="n">
        <v>45753</v>
      </c>
      <c r="D598" t="inlineStr">
        <is>
          <t>JÄMTLANDS LÄN</t>
        </is>
      </c>
      <c r="E598" t="inlineStr">
        <is>
          <t>ÅRE</t>
        </is>
      </c>
      <c r="G598" t="n">
        <v>14.9</v>
      </c>
      <c r="H598" t="n">
        <v>0</v>
      </c>
      <c r="I598" t="n">
        <v>0</v>
      </c>
      <c r="J598" t="n">
        <v>0</v>
      </c>
      <c r="K598" t="n">
        <v>0</v>
      </c>
      <c r="L598" t="n">
        <v>0</v>
      </c>
      <c r="M598" t="n">
        <v>0</v>
      </c>
      <c r="N598" t="n">
        <v>0</v>
      </c>
      <c r="O598" t="n">
        <v>0</v>
      </c>
      <c r="P598" t="n">
        <v>0</v>
      </c>
      <c r="Q598" t="n">
        <v>0</v>
      </c>
      <c r="R598" s="2" t="inlineStr"/>
    </row>
    <row r="599" ht="15" customHeight="1">
      <c r="A599" t="inlineStr">
        <is>
          <t>A 772-2023</t>
        </is>
      </c>
      <c r="B599" s="1" t="n">
        <v>44931</v>
      </c>
      <c r="C599" s="1" t="n">
        <v>45753</v>
      </c>
      <c r="D599" t="inlineStr">
        <is>
          <t>JÄMTLANDS LÄN</t>
        </is>
      </c>
      <c r="E599" t="inlineStr">
        <is>
          <t>ÅRE</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844-2023</t>
        </is>
      </c>
      <c r="B600" s="1" t="n">
        <v>44931</v>
      </c>
      <c r="C600" s="1" t="n">
        <v>45753</v>
      </c>
      <c r="D600" t="inlineStr">
        <is>
          <t>JÄMTLANDS LÄN</t>
        </is>
      </c>
      <c r="E600" t="inlineStr">
        <is>
          <t>ÅRE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848-2023</t>
        </is>
      </c>
      <c r="B601" s="1" t="n">
        <v>44931</v>
      </c>
      <c r="C601" s="1" t="n">
        <v>45753</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796-2023</t>
        </is>
      </c>
      <c r="B602" s="1" t="n">
        <v>44931</v>
      </c>
      <c r="C602" s="1" t="n">
        <v>45753</v>
      </c>
      <c r="D602" t="inlineStr">
        <is>
          <t>JÄMTLANDS LÄN</t>
        </is>
      </c>
      <c r="E602" t="inlineStr">
        <is>
          <t>ÅRE</t>
        </is>
      </c>
      <c r="F602" t="inlineStr">
        <is>
          <t>Övriga Aktiebolag</t>
        </is>
      </c>
      <c r="G602" t="n">
        <v>13.8</v>
      </c>
      <c r="H602" t="n">
        <v>0</v>
      </c>
      <c r="I602" t="n">
        <v>0</v>
      </c>
      <c r="J602" t="n">
        <v>0</v>
      </c>
      <c r="K602" t="n">
        <v>0</v>
      </c>
      <c r="L602" t="n">
        <v>0</v>
      </c>
      <c r="M602" t="n">
        <v>0</v>
      </c>
      <c r="N602" t="n">
        <v>0</v>
      </c>
      <c r="O602" t="n">
        <v>0</v>
      </c>
      <c r="P602" t="n">
        <v>0</v>
      </c>
      <c r="Q602" t="n">
        <v>0</v>
      </c>
      <c r="R602" s="2" t="inlineStr"/>
    </row>
    <row r="603" ht="15" customHeight="1">
      <c r="A603" t="inlineStr">
        <is>
          <t>A 837-2023</t>
        </is>
      </c>
      <c r="B603" s="1" t="n">
        <v>44931</v>
      </c>
      <c r="C603" s="1" t="n">
        <v>45753</v>
      </c>
      <c r="D603" t="inlineStr">
        <is>
          <t>JÄMTLANDS LÄN</t>
        </is>
      </c>
      <c r="E603" t="inlineStr">
        <is>
          <t>ÅRE</t>
        </is>
      </c>
      <c r="F603" t="inlineStr">
        <is>
          <t>Övriga Aktiebolag</t>
        </is>
      </c>
      <c r="G603" t="n">
        <v>5.2</v>
      </c>
      <c r="H603" t="n">
        <v>0</v>
      </c>
      <c r="I603" t="n">
        <v>0</v>
      </c>
      <c r="J603" t="n">
        <v>0</v>
      </c>
      <c r="K603" t="n">
        <v>0</v>
      </c>
      <c r="L603" t="n">
        <v>0</v>
      </c>
      <c r="M603" t="n">
        <v>0</v>
      </c>
      <c r="N603" t="n">
        <v>0</v>
      </c>
      <c r="O603" t="n">
        <v>0</v>
      </c>
      <c r="P603" t="n">
        <v>0</v>
      </c>
      <c r="Q603" t="n">
        <v>0</v>
      </c>
      <c r="R603" s="2" t="inlineStr"/>
    </row>
    <row r="604" ht="15" customHeight="1">
      <c r="A604" t="inlineStr">
        <is>
          <t>A 1159-2023</t>
        </is>
      </c>
      <c r="B604" s="1" t="n">
        <v>44935</v>
      </c>
      <c r="C604" s="1" t="n">
        <v>45753</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45753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1806-2023</t>
        </is>
      </c>
      <c r="B606" s="1" t="n">
        <v>44938</v>
      </c>
      <c r="C606" s="1" t="n">
        <v>45753</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2374-2023</t>
        </is>
      </c>
      <c r="B607" s="1" t="n">
        <v>44942</v>
      </c>
      <c r="C607" s="1" t="n">
        <v>45753</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2376-2023</t>
        </is>
      </c>
      <c r="B608" s="1" t="n">
        <v>44942</v>
      </c>
      <c r="C608" s="1" t="n">
        <v>45753</v>
      </c>
      <c r="D608" t="inlineStr">
        <is>
          <t>JÄMTLANDS LÄN</t>
        </is>
      </c>
      <c r="E608" t="inlineStr">
        <is>
          <t>ÅRE</t>
        </is>
      </c>
      <c r="G608" t="n">
        <v>0.1</v>
      </c>
      <c r="H608" t="n">
        <v>0</v>
      </c>
      <c r="I608" t="n">
        <v>0</v>
      </c>
      <c r="J608" t="n">
        <v>0</v>
      </c>
      <c r="K608" t="n">
        <v>0</v>
      </c>
      <c r="L608" t="n">
        <v>0</v>
      </c>
      <c r="M608" t="n">
        <v>0</v>
      </c>
      <c r="N608" t="n">
        <v>0</v>
      </c>
      <c r="O608" t="n">
        <v>0</v>
      </c>
      <c r="P608" t="n">
        <v>0</v>
      </c>
      <c r="Q608" t="n">
        <v>0</v>
      </c>
      <c r="R608" s="2" t="inlineStr"/>
    </row>
    <row r="609" ht="15" customHeight="1">
      <c r="A609" t="inlineStr">
        <is>
          <t>A 3149-2023</t>
        </is>
      </c>
      <c r="B609" s="1" t="n">
        <v>44946</v>
      </c>
      <c r="C609" s="1" t="n">
        <v>45753</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3066-2023</t>
        </is>
      </c>
      <c r="B610" s="1" t="n">
        <v>44946</v>
      </c>
      <c r="C610" s="1" t="n">
        <v>45753</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45753</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3154-2023</t>
        </is>
      </c>
      <c r="B612" s="1" t="n">
        <v>44946</v>
      </c>
      <c r="C612" s="1" t="n">
        <v>45753</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3196-2023</t>
        </is>
      </c>
      <c r="B613" s="1" t="n">
        <v>44946</v>
      </c>
      <c r="C613" s="1" t="n">
        <v>45753</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3204-2023</t>
        </is>
      </c>
      <c r="B614" s="1" t="n">
        <v>44946</v>
      </c>
      <c r="C614" s="1" t="n">
        <v>45753</v>
      </c>
      <c r="D614" t="inlineStr">
        <is>
          <t>JÄMTLANDS LÄN</t>
        </is>
      </c>
      <c r="E614" t="inlineStr">
        <is>
          <t>ÅRE</t>
        </is>
      </c>
      <c r="G614" t="n">
        <v>1.9</v>
      </c>
      <c r="H614" t="n">
        <v>0</v>
      </c>
      <c r="I614" t="n">
        <v>0</v>
      </c>
      <c r="J614" t="n">
        <v>0</v>
      </c>
      <c r="K614" t="n">
        <v>0</v>
      </c>
      <c r="L614" t="n">
        <v>0</v>
      </c>
      <c r="M614" t="n">
        <v>0</v>
      </c>
      <c r="N614" t="n">
        <v>0</v>
      </c>
      <c r="O614" t="n">
        <v>0</v>
      </c>
      <c r="P614" t="n">
        <v>0</v>
      </c>
      <c r="Q614" t="n">
        <v>0</v>
      </c>
      <c r="R614" s="2" t="inlineStr"/>
    </row>
    <row r="615" ht="15" customHeight="1">
      <c r="A615" t="inlineStr">
        <is>
          <t>A 3263-2023</t>
        </is>
      </c>
      <c r="B615" s="1" t="n">
        <v>44949</v>
      </c>
      <c r="C615" s="1" t="n">
        <v>45753</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5651-2023</t>
        </is>
      </c>
      <c r="B616" s="1" t="n">
        <v>44958</v>
      </c>
      <c r="C616" s="1" t="n">
        <v>45753</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5654-2023</t>
        </is>
      </c>
      <c r="B617" s="1" t="n">
        <v>44958</v>
      </c>
      <c r="C617" s="1" t="n">
        <v>45753</v>
      </c>
      <c r="D617" t="inlineStr">
        <is>
          <t>JÄMTLANDS LÄN</t>
        </is>
      </c>
      <c r="E617" t="inlineStr">
        <is>
          <t>ÅRE</t>
        </is>
      </c>
      <c r="G617" t="n">
        <v>14.4</v>
      </c>
      <c r="H617" t="n">
        <v>0</v>
      </c>
      <c r="I617" t="n">
        <v>0</v>
      </c>
      <c r="J617" t="n">
        <v>0</v>
      </c>
      <c r="K617" t="n">
        <v>0</v>
      </c>
      <c r="L617" t="n">
        <v>0</v>
      </c>
      <c r="M617" t="n">
        <v>0</v>
      </c>
      <c r="N617" t="n">
        <v>0</v>
      </c>
      <c r="O617" t="n">
        <v>0</v>
      </c>
      <c r="P617" t="n">
        <v>0</v>
      </c>
      <c r="Q617" t="n">
        <v>0</v>
      </c>
      <c r="R617" s="2" t="inlineStr"/>
    </row>
    <row r="618" ht="15" customHeight="1">
      <c r="A618" t="inlineStr">
        <is>
          <t>A 5460-2023</t>
        </is>
      </c>
      <c r="B618" s="1" t="n">
        <v>44960</v>
      </c>
      <c r="C618" s="1" t="n">
        <v>45753</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7573-2023</t>
        </is>
      </c>
      <c r="B619" s="1" t="n">
        <v>44967</v>
      </c>
      <c r="C619" s="1" t="n">
        <v>45753</v>
      </c>
      <c r="D619" t="inlineStr">
        <is>
          <t>JÄMTLANDS LÄN</t>
        </is>
      </c>
      <c r="E619" t="inlineStr">
        <is>
          <t>ÅRE</t>
        </is>
      </c>
      <c r="G619" t="n">
        <v>7</v>
      </c>
      <c r="H619" t="n">
        <v>0</v>
      </c>
      <c r="I619" t="n">
        <v>0</v>
      </c>
      <c r="J619" t="n">
        <v>0</v>
      </c>
      <c r="K619" t="n">
        <v>0</v>
      </c>
      <c r="L619" t="n">
        <v>0</v>
      </c>
      <c r="M619" t="n">
        <v>0</v>
      </c>
      <c r="N619" t="n">
        <v>0</v>
      </c>
      <c r="O619" t="n">
        <v>0</v>
      </c>
      <c r="P619" t="n">
        <v>0</v>
      </c>
      <c r="Q619" t="n">
        <v>0</v>
      </c>
      <c r="R619" s="2" t="inlineStr"/>
    </row>
    <row r="620" ht="15" customHeight="1">
      <c r="A620" t="inlineStr">
        <is>
          <t>A 7970-2023</t>
        </is>
      </c>
      <c r="B620" s="1" t="n">
        <v>44970</v>
      </c>
      <c r="C620" s="1" t="n">
        <v>45753</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7977-2023</t>
        </is>
      </c>
      <c r="B621" s="1" t="n">
        <v>44970</v>
      </c>
      <c r="C621" s="1" t="n">
        <v>45753</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8443-2023</t>
        </is>
      </c>
      <c r="B622" s="1" t="n">
        <v>44977</v>
      </c>
      <c r="C622" s="1" t="n">
        <v>45753</v>
      </c>
      <c r="D622" t="inlineStr">
        <is>
          <t>JÄMTLANDS LÄN</t>
        </is>
      </c>
      <c r="E622" t="inlineStr">
        <is>
          <t>ÅRE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8630-2023</t>
        </is>
      </c>
      <c r="B623" s="1" t="n">
        <v>44977</v>
      </c>
      <c r="C623" s="1" t="n">
        <v>45753</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10248-2023</t>
        </is>
      </c>
      <c r="B624" s="1" t="n">
        <v>44980</v>
      </c>
      <c r="C624" s="1" t="n">
        <v>45753</v>
      </c>
      <c r="D624" t="inlineStr">
        <is>
          <t>JÄMTLANDS LÄN</t>
        </is>
      </c>
      <c r="E624" t="inlineStr">
        <is>
          <t>ÅRE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9775-2023</t>
        </is>
      </c>
      <c r="B625" s="1" t="n">
        <v>44984</v>
      </c>
      <c r="C625" s="1" t="n">
        <v>45753</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11813-2023</t>
        </is>
      </c>
      <c r="B626" s="1" t="n">
        <v>44994</v>
      </c>
      <c r="C626" s="1" t="n">
        <v>45753</v>
      </c>
      <c r="D626" t="inlineStr">
        <is>
          <t>JÄMTLANDS LÄN</t>
        </is>
      </c>
      <c r="E626" t="inlineStr">
        <is>
          <t>ÅRE</t>
        </is>
      </c>
      <c r="F626" t="inlineStr">
        <is>
          <t>Kommuner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12224-2023</t>
        </is>
      </c>
      <c r="B627" s="1" t="n">
        <v>44998</v>
      </c>
      <c r="C627" s="1" t="n">
        <v>45753</v>
      </c>
      <c r="D627" t="inlineStr">
        <is>
          <t>JÄMTLANDS LÄN</t>
        </is>
      </c>
      <c r="E627" t="inlineStr">
        <is>
          <t>ÅRE</t>
        </is>
      </c>
      <c r="G627" t="n">
        <v>3.2</v>
      </c>
      <c r="H627" t="n">
        <v>0</v>
      </c>
      <c r="I627" t="n">
        <v>0</v>
      </c>
      <c r="J627" t="n">
        <v>0</v>
      </c>
      <c r="K627" t="n">
        <v>0</v>
      </c>
      <c r="L627" t="n">
        <v>0</v>
      </c>
      <c r="M627" t="n">
        <v>0</v>
      </c>
      <c r="N627" t="n">
        <v>0</v>
      </c>
      <c r="O627" t="n">
        <v>0</v>
      </c>
      <c r="P627" t="n">
        <v>0</v>
      </c>
      <c r="Q627" t="n">
        <v>0</v>
      </c>
      <c r="R627" s="2" t="inlineStr"/>
    </row>
    <row r="628" ht="15" customHeight="1">
      <c r="A628" t="inlineStr">
        <is>
          <t>A 12286-2023</t>
        </is>
      </c>
      <c r="B628" s="1" t="n">
        <v>44998</v>
      </c>
      <c r="C628" s="1" t="n">
        <v>45753</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12290-2023</t>
        </is>
      </c>
      <c r="B629" s="1" t="n">
        <v>44998</v>
      </c>
      <c r="C629" s="1" t="n">
        <v>45753</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12168-2023</t>
        </is>
      </c>
      <c r="B630" s="1" t="n">
        <v>44998</v>
      </c>
      <c r="C630" s="1" t="n">
        <v>45753</v>
      </c>
      <c r="D630" t="inlineStr">
        <is>
          <t>JÄMTLANDS LÄN</t>
        </is>
      </c>
      <c r="E630" t="inlineStr">
        <is>
          <t>ÅRE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12173-2023</t>
        </is>
      </c>
      <c r="B631" s="1" t="n">
        <v>44998</v>
      </c>
      <c r="C631" s="1" t="n">
        <v>45753</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45753</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45753</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v>
      </c>
      <c r="C634" s="1" t="n">
        <v>45753</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v>
      </c>
      <c r="C635" s="1" t="n">
        <v>45753</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12292-2023</t>
        </is>
      </c>
      <c r="B636" s="1" t="n">
        <v>44998</v>
      </c>
      <c r="C636" s="1" t="n">
        <v>45753</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12193-2023</t>
        </is>
      </c>
      <c r="B637" s="1" t="n">
        <v>44998</v>
      </c>
      <c r="C637" s="1" t="n">
        <v>45753</v>
      </c>
      <c r="D637" t="inlineStr">
        <is>
          <t>JÄMTLANDS LÄN</t>
        </is>
      </c>
      <c r="E637" t="inlineStr">
        <is>
          <t>ÅRE</t>
        </is>
      </c>
      <c r="G637" t="n">
        <v>14.7</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v>
      </c>
      <c r="C638" s="1" t="n">
        <v>45753</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12291-2023</t>
        </is>
      </c>
      <c r="B639" s="1" t="n">
        <v>44998</v>
      </c>
      <c r="C639" s="1" t="n">
        <v>45753</v>
      </c>
      <c r="D639" t="inlineStr">
        <is>
          <t>JÄMTLANDS LÄN</t>
        </is>
      </c>
      <c r="E639" t="inlineStr">
        <is>
          <t>ÅRE</t>
        </is>
      </c>
      <c r="G639" t="n">
        <v>6</v>
      </c>
      <c r="H639" t="n">
        <v>0</v>
      </c>
      <c r="I639" t="n">
        <v>0</v>
      </c>
      <c r="J639" t="n">
        <v>0</v>
      </c>
      <c r="K639" t="n">
        <v>0</v>
      </c>
      <c r="L639" t="n">
        <v>0</v>
      </c>
      <c r="M639" t="n">
        <v>0</v>
      </c>
      <c r="N639" t="n">
        <v>0</v>
      </c>
      <c r="O639" t="n">
        <v>0</v>
      </c>
      <c r="P639" t="n">
        <v>0</v>
      </c>
      <c r="Q639" t="n">
        <v>0</v>
      </c>
      <c r="R639" s="2" t="inlineStr"/>
    </row>
    <row r="640" ht="15" customHeight="1">
      <c r="A640" t="inlineStr">
        <is>
          <t>A 12179-2023</t>
        </is>
      </c>
      <c r="B640" s="1" t="n">
        <v>44998</v>
      </c>
      <c r="C640" s="1" t="n">
        <v>45753</v>
      </c>
      <c r="D640" t="inlineStr">
        <is>
          <t>JÄMTLANDS LÄN</t>
        </is>
      </c>
      <c r="E640" t="inlineStr">
        <is>
          <t>ÅRE</t>
        </is>
      </c>
      <c r="G640" t="n">
        <v>8.5</v>
      </c>
      <c r="H640" t="n">
        <v>0</v>
      </c>
      <c r="I640" t="n">
        <v>0</v>
      </c>
      <c r="J640" t="n">
        <v>0</v>
      </c>
      <c r="K640" t="n">
        <v>0</v>
      </c>
      <c r="L640" t="n">
        <v>0</v>
      </c>
      <c r="M640" t="n">
        <v>0</v>
      </c>
      <c r="N640" t="n">
        <v>0</v>
      </c>
      <c r="O640" t="n">
        <v>0</v>
      </c>
      <c r="P640" t="n">
        <v>0</v>
      </c>
      <c r="Q640" t="n">
        <v>0</v>
      </c>
      <c r="R640" s="2" t="inlineStr"/>
    </row>
    <row r="641" ht="15" customHeight="1">
      <c r="A641" t="inlineStr">
        <is>
          <t>A 12294-2023</t>
        </is>
      </c>
      <c r="B641" s="1" t="n">
        <v>44998</v>
      </c>
      <c r="C641" s="1" t="n">
        <v>45753</v>
      </c>
      <c r="D641" t="inlineStr">
        <is>
          <t>JÄMTLANDS LÄN</t>
        </is>
      </c>
      <c r="E641" t="inlineStr">
        <is>
          <t>ÅRE</t>
        </is>
      </c>
      <c r="G641" t="n">
        <v>1.4</v>
      </c>
      <c r="H641" t="n">
        <v>0</v>
      </c>
      <c r="I641" t="n">
        <v>0</v>
      </c>
      <c r="J641" t="n">
        <v>0</v>
      </c>
      <c r="K641" t="n">
        <v>0</v>
      </c>
      <c r="L641" t="n">
        <v>0</v>
      </c>
      <c r="M641" t="n">
        <v>0</v>
      </c>
      <c r="N641" t="n">
        <v>0</v>
      </c>
      <c r="O641" t="n">
        <v>0</v>
      </c>
      <c r="P641" t="n">
        <v>0</v>
      </c>
      <c r="Q641" t="n">
        <v>0</v>
      </c>
      <c r="R641" s="2" t="inlineStr"/>
    </row>
    <row r="642" ht="15" customHeight="1">
      <c r="A642" t="inlineStr">
        <is>
          <t>A 12663-2023</t>
        </is>
      </c>
      <c r="B642" s="1" t="n">
        <v>45000</v>
      </c>
      <c r="C642" s="1" t="n">
        <v>45753</v>
      </c>
      <c r="D642" t="inlineStr">
        <is>
          <t>JÄMTLANDS LÄN</t>
        </is>
      </c>
      <c r="E642" t="inlineStr">
        <is>
          <t>ÅRE</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12669-2023</t>
        </is>
      </c>
      <c r="B643" s="1" t="n">
        <v>45000</v>
      </c>
      <c r="C643" s="1" t="n">
        <v>45753</v>
      </c>
      <c r="D643" t="inlineStr">
        <is>
          <t>JÄMTLANDS LÄN</t>
        </is>
      </c>
      <c r="E643" t="inlineStr">
        <is>
          <t>ÅRE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12816-2023</t>
        </is>
      </c>
      <c r="B644" s="1" t="n">
        <v>45000</v>
      </c>
      <c r="C644" s="1" t="n">
        <v>45753</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13648-2023</t>
        </is>
      </c>
      <c r="B645" s="1" t="n">
        <v>45006</v>
      </c>
      <c r="C645" s="1" t="n">
        <v>45753</v>
      </c>
      <c r="D645" t="inlineStr">
        <is>
          <t>JÄMTLANDS LÄN</t>
        </is>
      </c>
      <c r="E645" t="inlineStr">
        <is>
          <t>ÅRE</t>
        </is>
      </c>
      <c r="F645" t="inlineStr">
        <is>
          <t>Övriga Aktiebolag</t>
        </is>
      </c>
      <c r="G645" t="n">
        <v>5.1</v>
      </c>
      <c r="H645" t="n">
        <v>0</v>
      </c>
      <c r="I645" t="n">
        <v>0</v>
      </c>
      <c r="J645" t="n">
        <v>0</v>
      </c>
      <c r="K645" t="n">
        <v>0</v>
      </c>
      <c r="L645" t="n">
        <v>0</v>
      </c>
      <c r="M645" t="n">
        <v>0</v>
      </c>
      <c r="N645" t="n">
        <v>0</v>
      </c>
      <c r="O645" t="n">
        <v>0</v>
      </c>
      <c r="P645" t="n">
        <v>0</v>
      </c>
      <c r="Q645" t="n">
        <v>0</v>
      </c>
      <c r="R645" s="2" t="inlineStr"/>
    </row>
    <row r="646" ht="15" customHeight="1">
      <c r="A646" t="inlineStr">
        <is>
          <t>A 13631-2023</t>
        </is>
      </c>
      <c r="B646" s="1" t="n">
        <v>45006</v>
      </c>
      <c r="C646" s="1" t="n">
        <v>45753</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13645-2023</t>
        </is>
      </c>
      <c r="B647" s="1" t="n">
        <v>45006</v>
      </c>
      <c r="C647" s="1" t="n">
        <v>45753</v>
      </c>
      <c r="D647" t="inlineStr">
        <is>
          <t>JÄMTLANDS LÄN</t>
        </is>
      </c>
      <c r="E647" t="inlineStr">
        <is>
          <t>ÅRE</t>
        </is>
      </c>
      <c r="G647" t="n">
        <v>5</v>
      </c>
      <c r="H647" t="n">
        <v>0</v>
      </c>
      <c r="I647" t="n">
        <v>0</v>
      </c>
      <c r="J647" t="n">
        <v>0</v>
      </c>
      <c r="K647" t="n">
        <v>0</v>
      </c>
      <c r="L647" t="n">
        <v>0</v>
      </c>
      <c r="M647" t="n">
        <v>0</v>
      </c>
      <c r="N647" t="n">
        <v>0</v>
      </c>
      <c r="O647" t="n">
        <v>0</v>
      </c>
      <c r="P647" t="n">
        <v>0</v>
      </c>
      <c r="Q647" t="n">
        <v>0</v>
      </c>
      <c r="R647" s="2" t="inlineStr"/>
    </row>
    <row r="648" ht="15" customHeight="1">
      <c r="A648" t="inlineStr">
        <is>
          <t>A 15884-2023</t>
        </is>
      </c>
      <c r="B648" s="1" t="n">
        <v>45022</v>
      </c>
      <c r="C648" s="1" t="n">
        <v>45753</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15892-2023</t>
        </is>
      </c>
      <c r="B649" s="1" t="n">
        <v>45022</v>
      </c>
      <c r="C649" s="1" t="n">
        <v>45753</v>
      </c>
      <c r="D649" t="inlineStr">
        <is>
          <t>JÄMTLANDS LÄN</t>
        </is>
      </c>
      <c r="E649" t="inlineStr">
        <is>
          <t>ÅRE</t>
        </is>
      </c>
      <c r="G649" t="n">
        <v>16.1</v>
      </c>
      <c r="H649" t="n">
        <v>0</v>
      </c>
      <c r="I649" t="n">
        <v>0</v>
      </c>
      <c r="J649" t="n">
        <v>0</v>
      </c>
      <c r="K649" t="n">
        <v>0</v>
      </c>
      <c r="L649" t="n">
        <v>0</v>
      </c>
      <c r="M649" t="n">
        <v>0</v>
      </c>
      <c r="N649" t="n">
        <v>0</v>
      </c>
      <c r="O649" t="n">
        <v>0</v>
      </c>
      <c r="P649" t="n">
        <v>0</v>
      </c>
      <c r="Q649" t="n">
        <v>0</v>
      </c>
      <c r="R649" s="2" t="inlineStr"/>
    </row>
    <row r="650" ht="15" customHeight="1">
      <c r="A650" t="inlineStr">
        <is>
          <t>A 17566-2023</t>
        </is>
      </c>
      <c r="B650" s="1" t="n">
        <v>45034</v>
      </c>
      <c r="C650" s="1" t="n">
        <v>45753</v>
      </c>
      <c r="D650" t="inlineStr">
        <is>
          <t>JÄMTLANDS LÄN</t>
        </is>
      </c>
      <c r="E650" t="inlineStr">
        <is>
          <t>ÅRE</t>
        </is>
      </c>
      <c r="G650" t="n">
        <v>4.8</v>
      </c>
      <c r="H650" t="n">
        <v>0</v>
      </c>
      <c r="I650" t="n">
        <v>0</v>
      </c>
      <c r="J650" t="n">
        <v>0</v>
      </c>
      <c r="K650" t="n">
        <v>0</v>
      </c>
      <c r="L650" t="n">
        <v>0</v>
      </c>
      <c r="M650" t="n">
        <v>0</v>
      </c>
      <c r="N650" t="n">
        <v>0</v>
      </c>
      <c r="O650" t="n">
        <v>0</v>
      </c>
      <c r="P650" t="n">
        <v>0</v>
      </c>
      <c r="Q650" t="n">
        <v>0</v>
      </c>
      <c r="R650" s="2" t="inlineStr"/>
    </row>
    <row r="651" ht="15" customHeight="1">
      <c r="A651" t="inlineStr">
        <is>
          <t>A 17636-2023</t>
        </is>
      </c>
      <c r="B651" s="1" t="n">
        <v>45036</v>
      </c>
      <c r="C651" s="1" t="n">
        <v>45753</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17703-2023</t>
        </is>
      </c>
      <c r="B652" s="1" t="n">
        <v>45037</v>
      </c>
      <c r="C652" s="1" t="n">
        <v>45753</v>
      </c>
      <c r="D652" t="inlineStr">
        <is>
          <t>JÄMTLANDS LÄN</t>
        </is>
      </c>
      <c r="E652" t="inlineStr">
        <is>
          <t>ÅRE</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17847-2023</t>
        </is>
      </c>
      <c r="B653" s="1" t="n">
        <v>45037</v>
      </c>
      <c r="C653" s="1" t="n">
        <v>45753</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18204-2023</t>
        </is>
      </c>
      <c r="B654" s="1" t="n">
        <v>45040</v>
      </c>
      <c r="C654" s="1" t="n">
        <v>45753</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18253-2023</t>
        </is>
      </c>
      <c r="B655" s="1" t="n">
        <v>45041</v>
      </c>
      <c r="C655" s="1" t="n">
        <v>45753</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18264-2023</t>
        </is>
      </c>
      <c r="B656" s="1" t="n">
        <v>45041</v>
      </c>
      <c r="C656" s="1" t="n">
        <v>45753</v>
      </c>
      <c r="D656" t="inlineStr">
        <is>
          <t>JÄMTLANDS LÄN</t>
        </is>
      </c>
      <c r="E656" t="inlineStr">
        <is>
          <t>ÅRE</t>
        </is>
      </c>
      <c r="G656" t="n">
        <v>0.2</v>
      </c>
      <c r="H656" t="n">
        <v>0</v>
      </c>
      <c r="I656" t="n">
        <v>0</v>
      </c>
      <c r="J656" t="n">
        <v>0</v>
      </c>
      <c r="K656" t="n">
        <v>0</v>
      </c>
      <c r="L656" t="n">
        <v>0</v>
      </c>
      <c r="M656" t="n">
        <v>0</v>
      </c>
      <c r="N656" t="n">
        <v>0</v>
      </c>
      <c r="O656" t="n">
        <v>0</v>
      </c>
      <c r="P656" t="n">
        <v>0</v>
      </c>
      <c r="Q656" t="n">
        <v>0</v>
      </c>
      <c r="R656" s="2" t="inlineStr"/>
    </row>
    <row r="657" ht="15" customHeight="1">
      <c r="A657" t="inlineStr">
        <is>
          <t>A 19694-2023</t>
        </is>
      </c>
      <c r="B657" s="1" t="n">
        <v>45051</v>
      </c>
      <c r="C657" s="1" t="n">
        <v>45753</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19698-2023</t>
        </is>
      </c>
      <c r="B658" s="1" t="n">
        <v>45051</v>
      </c>
      <c r="C658" s="1" t="n">
        <v>45753</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19705-2023</t>
        </is>
      </c>
      <c r="B659" s="1" t="n">
        <v>45051</v>
      </c>
      <c r="C659" s="1" t="n">
        <v>45753</v>
      </c>
      <c r="D659" t="inlineStr">
        <is>
          <t>JÄMTLANDS LÄN</t>
        </is>
      </c>
      <c r="E659" t="inlineStr">
        <is>
          <t>ÅRE</t>
        </is>
      </c>
      <c r="G659" t="n">
        <v>4.7</v>
      </c>
      <c r="H659" t="n">
        <v>0</v>
      </c>
      <c r="I659" t="n">
        <v>0</v>
      </c>
      <c r="J659" t="n">
        <v>0</v>
      </c>
      <c r="K659" t="n">
        <v>0</v>
      </c>
      <c r="L659" t="n">
        <v>0</v>
      </c>
      <c r="M659" t="n">
        <v>0</v>
      </c>
      <c r="N659" t="n">
        <v>0</v>
      </c>
      <c r="O659" t="n">
        <v>0</v>
      </c>
      <c r="P659" t="n">
        <v>0</v>
      </c>
      <c r="Q659" t="n">
        <v>0</v>
      </c>
      <c r="R659" s="2" t="inlineStr"/>
    </row>
    <row r="660" ht="15" customHeight="1">
      <c r="A660" t="inlineStr">
        <is>
          <t>A 19877-2023</t>
        </is>
      </c>
      <c r="B660" s="1" t="n">
        <v>45054</v>
      </c>
      <c r="C660" s="1" t="n">
        <v>45753</v>
      </c>
      <c r="D660" t="inlineStr">
        <is>
          <t>JÄMTLANDS LÄN</t>
        </is>
      </c>
      <c r="E660" t="inlineStr">
        <is>
          <t>ÅRE</t>
        </is>
      </c>
      <c r="G660" t="n">
        <v>6.1</v>
      </c>
      <c r="H660" t="n">
        <v>0</v>
      </c>
      <c r="I660" t="n">
        <v>0</v>
      </c>
      <c r="J660" t="n">
        <v>0</v>
      </c>
      <c r="K660" t="n">
        <v>0</v>
      </c>
      <c r="L660" t="n">
        <v>0</v>
      </c>
      <c r="M660" t="n">
        <v>0</v>
      </c>
      <c r="N660" t="n">
        <v>0</v>
      </c>
      <c r="O660" t="n">
        <v>0</v>
      </c>
      <c r="P660" t="n">
        <v>0</v>
      </c>
      <c r="Q660" t="n">
        <v>0</v>
      </c>
      <c r="R660" s="2" t="inlineStr"/>
    </row>
    <row r="661" ht="15" customHeight="1">
      <c r="A661" t="inlineStr">
        <is>
          <t>A 20278-2023</t>
        </is>
      </c>
      <c r="B661" s="1" t="n">
        <v>45056</v>
      </c>
      <c r="C661" s="1" t="n">
        <v>45753</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23805-2023</t>
        </is>
      </c>
      <c r="B662" s="1" t="n">
        <v>45075</v>
      </c>
      <c r="C662" s="1" t="n">
        <v>45753</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24655-2023</t>
        </is>
      </c>
      <c r="B663" s="1" t="n">
        <v>45084</v>
      </c>
      <c r="C663" s="1" t="n">
        <v>45753</v>
      </c>
      <c r="D663" t="inlineStr">
        <is>
          <t>JÄMTLANDS LÄN</t>
        </is>
      </c>
      <c r="E663" t="inlineStr">
        <is>
          <t>ÅRE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25040-2023</t>
        </is>
      </c>
      <c r="B664" s="1" t="n">
        <v>45086</v>
      </c>
      <c r="C664" s="1" t="n">
        <v>45753</v>
      </c>
      <c r="D664" t="inlineStr">
        <is>
          <t>JÄMTLANDS LÄN</t>
        </is>
      </c>
      <c r="E664" t="inlineStr">
        <is>
          <t>ÅRE</t>
        </is>
      </c>
      <c r="G664" t="n">
        <v>0.8</v>
      </c>
      <c r="H664" t="n">
        <v>0</v>
      </c>
      <c r="I664" t="n">
        <v>0</v>
      </c>
      <c r="J664" t="n">
        <v>0</v>
      </c>
      <c r="K664" t="n">
        <v>0</v>
      </c>
      <c r="L664" t="n">
        <v>0</v>
      </c>
      <c r="M664" t="n">
        <v>0</v>
      </c>
      <c r="N664" t="n">
        <v>0</v>
      </c>
      <c r="O664" t="n">
        <v>0</v>
      </c>
      <c r="P664" t="n">
        <v>0</v>
      </c>
      <c r="Q664" t="n">
        <v>0</v>
      </c>
      <c r="R664" s="2" t="inlineStr"/>
    </row>
    <row r="665" ht="15" customHeight="1">
      <c r="A665" t="inlineStr">
        <is>
          <t>A 25926-2023</t>
        </is>
      </c>
      <c r="B665" s="1" t="n">
        <v>45085</v>
      </c>
      <c r="C665" s="1" t="n">
        <v>45753</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25302-2023</t>
        </is>
      </c>
      <c r="B666" s="1" t="n">
        <v>45086</v>
      </c>
      <c r="C666" s="1" t="n">
        <v>45753</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25303-2023</t>
        </is>
      </c>
      <c r="B667" s="1" t="n">
        <v>45086</v>
      </c>
      <c r="C667" s="1" t="n">
        <v>45753</v>
      </c>
      <c r="D667" t="inlineStr">
        <is>
          <t>JÄMTLANDS LÄN</t>
        </is>
      </c>
      <c r="E667" t="inlineStr">
        <is>
          <t>ÅRE</t>
        </is>
      </c>
      <c r="G667" t="n">
        <v>0.4</v>
      </c>
      <c r="H667" t="n">
        <v>0</v>
      </c>
      <c r="I667" t="n">
        <v>0</v>
      </c>
      <c r="J667" t="n">
        <v>0</v>
      </c>
      <c r="K667" t="n">
        <v>0</v>
      </c>
      <c r="L667" t="n">
        <v>0</v>
      </c>
      <c r="M667" t="n">
        <v>0</v>
      </c>
      <c r="N667" t="n">
        <v>0</v>
      </c>
      <c r="O667" t="n">
        <v>0</v>
      </c>
      <c r="P667" t="n">
        <v>0</v>
      </c>
      <c r="Q667" t="n">
        <v>0</v>
      </c>
      <c r="R667" s="2" t="inlineStr"/>
    </row>
    <row r="668" ht="15" customHeight="1">
      <c r="A668" t="inlineStr">
        <is>
          <t>A 26032-2023</t>
        </is>
      </c>
      <c r="B668" s="1" t="n">
        <v>45091</v>
      </c>
      <c r="C668" s="1" t="n">
        <v>45753</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26033-2023</t>
        </is>
      </c>
      <c r="B669" s="1" t="n">
        <v>45091</v>
      </c>
      <c r="C669" s="1" t="n">
        <v>45753</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26960-2023</t>
        </is>
      </c>
      <c r="B670" s="1" t="n">
        <v>45091</v>
      </c>
      <c r="C670" s="1" t="n">
        <v>45753</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29293-2023</t>
        </is>
      </c>
      <c r="B671" s="1" t="n">
        <v>45098</v>
      </c>
      <c r="C671" s="1" t="n">
        <v>45753</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29295-2023</t>
        </is>
      </c>
      <c r="B672" s="1" t="n">
        <v>45098</v>
      </c>
      <c r="C672" s="1" t="n">
        <v>45753</v>
      </c>
      <c r="D672" t="inlineStr">
        <is>
          <t>JÄMTLANDS LÄN</t>
        </is>
      </c>
      <c r="E672" t="inlineStr">
        <is>
          <t>ÅRE</t>
        </is>
      </c>
      <c r="G672" t="n">
        <v>3.9</v>
      </c>
      <c r="H672" t="n">
        <v>0</v>
      </c>
      <c r="I672" t="n">
        <v>0</v>
      </c>
      <c r="J672" t="n">
        <v>0</v>
      </c>
      <c r="K672" t="n">
        <v>0</v>
      </c>
      <c r="L672" t="n">
        <v>0</v>
      </c>
      <c r="M672" t="n">
        <v>0</v>
      </c>
      <c r="N672" t="n">
        <v>0</v>
      </c>
      <c r="O672" t="n">
        <v>0</v>
      </c>
      <c r="P672" t="n">
        <v>0</v>
      </c>
      <c r="Q672" t="n">
        <v>0</v>
      </c>
      <c r="R672" s="2" t="inlineStr"/>
    </row>
    <row r="673" ht="15" customHeight="1">
      <c r="A673" t="inlineStr">
        <is>
          <t>A 29469-2023</t>
        </is>
      </c>
      <c r="B673" s="1" t="n">
        <v>45098</v>
      </c>
      <c r="C673" s="1" t="n">
        <v>45753</v>
      </c>
      <c r="D673" t="inlineStr">
        <is>
          <t>JÄMTLANDS LÄN</t>
        </is>
      </c>
      <c r="E673" t="inlineStr">
        <is>
          <t>ÅRE</t>
        </is>
      </c>
      <c r="G673" t="n">
        <v>0.6</v>
      </c>
      <c r="H673" t="n">
        <v>0</v>
      </c>
      <c r="I673" t="n">
        <v>0</v>
      </c>
      <c r="J673" t="n">
        <v>0</v>
      </c>
      <c r="K673" t="n">
        <v>0</v>
      </c>
      <c r="L673" t="n">
        <v>0</v>
      </c>
      <c r="M673" t="n">
        <v>0</v>
      </c>
      <c r="N673" t="n">
        <v>0</v>
      </c>
      <c r="O673" t="n">
        <v>0</v>
      </c>
      <c r="P673" t="n">
        <v>0</v>
      </c>
      <c r="Q673" t="n">
        <v>0</v>
      </c>
      <c r="R673" s="2" t="inlineStr"/>
    </row>
    <row r="674" ht="15" customHeight="1">
      <c r="A674" t="inlineStr">
        <is>
          <t>A 29294-2023</t>
        </is>
      </c>
      <c r="B674" s="1" t="n">
        <v>45098</v>
      </c>
      <c r="C674" s="1" t="n">
        <v>45753</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29531-2023</t>
        </is>
      </c>
      <c r="B675" s="1" t="n">
        <v>45098</v>
      </c>
      <c r="C675" s="1" t="n">
        <v>45753</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30660-2023</t>
        </is>
      </c>
      <c r="B676" s="1" t="n">
        <v>45098</v>
      </c>
      <c r="C676" s="1" t="n">
        <v>45753</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30263-2023</t>
        </is>
      </c>
      <c r="B677" s="1" t="n">
        <v>45099</v>
      </c>
      <c r="C677" s="1" t="n">
        <v>45753</v>
      </c>
      <c r="D677" t="inlineStr">
        <is>
          <t>JÄMTLANDS LÄN</t>
        </is>
      </c>
      <c r="E677" t="inlineStr">
        <is>
          <t>ÅRE</t>
        </is>
      </c>
      <c r="G677" t="n">
        <v>15.9</v>
      </c>
      <c r="H677" t="n">
        <v>0</v>
      </c>
      <c r="I677" t="n">
        <v>0</v>
      </c>
      <c r="J677" t="n">
        <v>0</v>
      </c>
      <c r="K677" t="n">
        <v>0</v>
      </c>
      <c r="L677" t="n">
        <v>0</v>
      </c>
      <c r="M677" t="n">
        <v>0</v>
      </c>
      <c r="N677" t="n">
        <v>0</v>
      </c>
      <c r="O677" t="n">
        <v>0</v>
      </c>
      <c r="P677" t="n">
        <v>0</v>
      </c>
      <c r="Q677" t="n">
        <v>0</v>
      </c>
      <c r="R677" s="2" t="inlineStr"/>
    </row>
    <row r="678" ht="15" customHeight="1">
      <c r="A678" t="inlineStr">
        <is>
          <t>A 33774-2023</t>
        </is>
      </c>
      <c r="B678" s="1" t="n">
        <v>45120</v>
      </c>
      <c r="C678" s="1" t="n">
        <v>45753</v>
      </c>
      <c r="D678" t="inlineStr">
        <is>
          <t>JÄMTLANDS LÄN</t>
        </is>
      </c>
      <c r="E678" t="inlineStr">
        <is>
          <t>ÅRE</t>
        </is>
      </c>
      <c r="G678" t="n">
        <v>2.1</v>
      </c>
      <c r="H678" t="n">
        <v>0</v>
      </c>
      <c r="I678" t="n">
        <v>0</v>
      </c>
      <c r="J678" t="n">
        <v>0</v>
      </c>
      <c r="K678" t="n">
        <v>0</v>
      </c>
      <c r="L678" t="n">
        <v>0</v>
      </c>
      <c r="M678" t="n">
        <v>0</v>
      </c>
      <c r="N678" t="n">
        <v>0</v>
      </c>
      <c r="O678" t="n">
        <v>0</v>
      </c>
      <c r="P678" t="n">
        <v>0</v>
      </c>
      <c r="Q678" t="n">
        <v>0</v>
      </c>
      <c r="R678" s="2" t="inlineStr"/>
    </row>
    <row r="679" ht="15" customHeight="1">
      <c r="A679" t="inlineStr">
        <is>
          <t>A 33117-2023</t>
        </is>
      </c>
      <c r="B679" s="1" t="n">
        <v>45126</v>
      </c>
      <c r="C679" s="1" t="n">
        <v>45753</v>
      </c>
      <c r="D679" t="inlineStr">
        <is>
          <t>JÄMTLANDS LÄN</t>
        </is>
      </c>
      <c r="E679" t="inlineStr">
        <is>
          <t>ÅRE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33123-2023</t>
        </is>
      </c>
      <c r="B680" s="1" t="n">
        <v>45126</v>
      </c>
      <c r="C680" s="1" t="n">
        <v>45753</v>
      </c>
      <c r="D680" t="inlineStr">
        <is>
          <t>JÄMTLANDS LÄN</t>
        </is>
      </c>
      <c r="E680" t="inlineStr">
        <is>
          <t>ÅRE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33121-2023</t>
        </is>
      </c>
      <c r="B681" s="1" t="n">
        <v>45126</v>
      </c>
      <c r="C681" s="1" t="n">
        <v>45753</v>
      </c>
      <c r="D681" t="inlineStr">
        <is>
          <t>JÄMTLANDS LÄN</t>
        </is>
      </c>
      <c r="E681" t="inlineStr">
        <is>
          <t>ÅRE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34231-2023</t>
        </is>
      </c>
      <c r="B682" s="1" t="n">
        <v>45127</v>
      </c>
      <c r="C682" s="1" t="n">
        <v>45753</v>
      </c>
      <c r="D682" t="inlineStr">
        <is>
          <t>JÄMTLANDS LÄN</t>
        </is>
      </c>
      <c r="E682" t="inlineStr">
        <is>
          <t>ÅRE</t>
        </is>
      </c>
      <c r="G682" t="n">
        <v>18.3</v>
      </c>
      <c r="H682" t="n">
        <v>0</v>
      </c>
      <c r="I682" t="n">
        <v>0</v>
      </c>
      <c r="J682" t="n">
        <v>0</v>
      </c>
      <c r="K682" t="n">
        <v>0</v>
      </c>
      <c r="L682" t="n">
        <v>0</v>
      </c>
      <c r="M682" t="n">
        <v>0</v>
      </c>
      <c r="N682" t="n">
        <v>0</v>
      </c>
      <c r="O682" t="n">
        <v>0</v>
      </c>
      <c r="P682" t="n">
        <v>0</v>
      </c>
      <c r="Q682" t="n">
        <v>0</v>
      </c>
      <c r="R682" s="2" t="inlineStr"/>
    </row>
    <row r="683" ht="15" customHeight="1">
      <c r="A683" t="inlineStr">
        <is>
          <t>A 34538-2023</t>
        </is>
      </c>
      <c r="B683" s="1" t="n">
        <v>45134</v>
      </c>
      <c r="C683" s="1" t="n">
        <v>45753</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36048-2023</t>
        </is>
      </c>
      <c r="B684" s="1" t="n">
        <v>45149</v>
      </c>
      <c r="C684" s="1" t="n">
        <v>45753</v>
      </c>
      <c r="D684" t="inlineStr">
        <is>
          <t>JÄMTLANDS LÄN</t>
        </is>
      </c>
      <c r="E684" t="inlineStr">
        <is>
          <t>ÅRE</t>
        </is>
      </c>
      <c r="G684" t="n">
        <v>11.4</v>
      </c>
      <c r="H684" t="n">
        <v>0</v>
      </c>
      <c r="I684" t="n">
        <v>0</v>
      </c>
      <c r="J684" t="n">
        <v>0</v>
      </c>
      <c r="K684" t="n">
        <v>0</v>
      </c>
      <c r="L684" t="n">
        <v>0</v>
      </c>
      <c r="M684" t="n">
        <v>0</v>
      </c>
      <c r="N684" t="n">
        <v>0</v>
      </c>
      <c r="O684" t="n">
        <v>0</v>
      </c>
      <c r="P684" t="n">
        <v>0</v>
      </c>
      <c r="Q684" t="n">
        <v>0</v>
      </c>
      <c r="R684" s="2" t="inlineStr"/>
    </row>
    <row r="685" ht="15" customHeight="1">
      <c r="A685" t="inlineStr">
        <is>
          <t>A 36234-2023</t>
        </is>
      </c>
      <c r="B685" s="1" t="n">
        <v>45150</v>
      </c>
      <c r="C685" s="1" t="n">
        <v>45753</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36235-2023</t>
        </is>
      </c>
      <c r="B686" s="1" t="n">
        <v>45150</v>
      </c>
      <c r="C686" s="1" t="n">
        <v>45753</v>
      </c>
      <c r="D686" t="inlineStr">
        <is>
          <t>JÄMTLANDS LÄN</t>
        </is>
      </c>
      <c r="E686" t="inlineStr">
        <is>
          <t>ÅRE</t>
        </is>
      </c>
      <c r="G686" t="n">
        <v>4.4</v>
      </c>
      <c r="H686" t="n">
        <v>0</v>
      </c>
      <c r="I686" t="n">
        <v>0</v>
      </c>
      <c r="J686" t="n">
        <v>0</v>
      </c>
      <c r="K686" t="n">
        <v>0</v>
      </c>
      <c r="L686" t="n">
        <v>0</v>
      </c>
      <c r="M686" t="n">
        <v>0</v>
      </c>
      <c r="N686" t="n">
        <v>0</v>
      </c>
      <c r="O686" t="n">
        <v>0</v>
      </c>
      <c r="P686" t="n">
        <v>0</v>
      </c>
      <c r="Q686" t="n">
        <v>0</v>
      </c>
      <c r="R686" s="2" t="inlineStr"/>
    </row>
    <row r="687" ht="15" customHeight="1">
      <c r="A687" t="inlineStr">
        <is>
          <t>A 37729-2023</t>
        </is>
      </c>
      <c r="B687" s="1" t="n">
        <v>45159</v>
      </c>
      <c r="C687" s="1" t="n">
        <v>45753</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37734-2023</t>
        </is>
      </c>
      <c r="B688" s="1" t="n">
        <v>45159</v>
      </c>
      <c r="C688" s="1" t="n">
        <v>45753</v>
      </c>
      <c r="D688" t="inlineStr">
        <is>
          <t>JÄMTLANDS LÄN</t>
        </is>
      </c>
      <c r="E688" t="inlineStr">
        <is>
          <t>ÅRE</t>
        </is>
      </c>
      <c r="G688" t="n">
        <v>3.4</v>
      </c>
      <c r="H688" t="n">
        <v>0</v>
      </c>
      <c r="I688" t="n">
        <v>0</v>
      </c>
      <c r="J688" t="n">
        <v>0</v>
      </c>
      <c r="K688" t="n">
        <v>0</v>
      </c>
      <c r="L688" t="n">
        <v>0</v>
      </c>
      <c r="M688" t="n">
        <v>0</v>
      </c>
      <c r="N688" t="n">
        <v>0</v>
      </c>
      <c r="O688" t="n">
        <v>0</v>
      </c>
      <c r="P688" t="n">
        <v>0</v>
      </c>
      <c r="Q688" t="n">
        <v>0</v>
      </c>
      <c r="R688" s="2" t="inlineStr"/>
    </row>
    <row r="689" ht="15" customHeight="1">
      <c r="A689" t="inlineStr">
        <is>
          <t>A 37739-2023</t>
        </is>
      </c>
      <c r="B689" s="1" t="n">
        <v>45159</v>
      </c>
      <c r="C689" s="1" t="n">
        <v>45753</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37758-2023</t>
        </is>
      </c>
      <c r="B690" s="1" t="n">
        <v>45159</v>
      </c>
      <c r="C690" s="1" t="n">
        <v>45753</v>
      </c>
      <c r="D690" t="inlineStr">
        <is>
          <t>JÄMTLANDS LÄN</t>
        </is>
      </c>
      <c r="E690" t="inlineStr">
        <is>
          <t>ÅRE</t>
        </is>
      </c>
      <c r="G690" t="n">
        <v>20.1</v>
      </c>
      <c r="H690" t="n">
        <v>0</v>
      </c>
      <c r="I690" t="n">
        <v>0</v>
      </c>
      <c r="J690" t="n">
        <v>0</v>
      </c>
      <c r="K690" t="n">
        <v>0</v>
      </c>
      <c r="L690" t="n">
        <v>0</v>
      </c>
      <c r="M690" t="n">
        <v>0</v>
      </c>
      <c r="N690" t="n">
        <v>0</v>
      </c>
      <c r="O690" t="n">
        <v>0</v>
      </c>
      <c r="P690" t="n">
        <v>0</v>
      </c>
      <c r="Q690" t="n">
        <v>0</v>
      </c>
      <c r="R690" s="2" t="inlineStr"/>
    </row>
    <row r="691" ht="15" customHeight="1">
      <c r="A691" t="inlineStr">
        <is>
          <t>A 40143-2023</t>
        </is>
      </c>
      <c r="B691" s="1" t="n">
        <v>45169</v>
      </c>
      <c r="C691" s="1" t="n">
        <v>45753</v>
      </c>
      <c r="D691" t="inlineStr">
        <is>
          <t>JÄMTLANDS LÄN</t>
        </is>
      </c>
      <c r="E691" t="inlineStr">
        <is>
          <t>ÅRE</t>
        </is>
      </c>
      <c r="G691" t="n">
        <v>8</v>
      </c>
      <c r="H691" t="n">
        <v>0</v>
      </c>
      <c r="I691" t="n">
        <v>0</v>
      </c>
      <c r="J691" t="n">
        <v>0</v>
      </c>
      <c r="K691" t="n">
        <v>0</v>
      </c>
      <c r="L691" t="n">
        <v>0</v>
      </c>
      <c r="M691" t="n">
        <v>0</v>
      </c>
      <c r="N691" t="n">
        <v>0</v>
      </c>
      <c r="O691" t="n">
        <v>0</v>
      </c>
      <c r="P691" t="n">
        <v>0</v>
      </c>
      <c r="Q691" t="n">
        <v>0</v>
      </c>
      <c r="R691" s="2" t="inlineStr"/>
    </row>
    <row r="692" ht="15" customHeight="1">
      <c r="A692" t="inlineStr">
        <is>
          <t>A 40323-2023</t>
        </is>
      </c>
      <c r="B692" s="1" t="n">
        <v>45169</v>
      </c>
      <c r="C692" s="1" t="n">
        <v>45753</v>
      </c>
      <c r="D692" t="inlineStr">
        <is>
          <t>JÄMTLANDS LÄN</t>
        </is>
      </c>
      <c r="E692" t="inlineStr">
        <is>
          <t>ÅRE</t>
        </is>
      </c>
      <c r="G692" t="n">
        <v>5.1</v>
      </c>
      <c r="H692" t="n">
        <v>0</v>
      </c>
      <c r="I692" t="n">
        <v>0</v>
      </c>
      <c r="J692" t="n">
        <v>0</v>
      </c>
      <c r="K692" t="n">
        <v>0</v>
      </c>
      <c r="L692" t="n">
        <v>0</v>
      </c>
      <c r="M692" t="n">
        <v>0</v>
      </c>
      <c r="N692" t="n">
        <v>0</v>
      </c>
      <c r="O692" t="n">
        <v>0</v>
      </c>
      <c r="P692" t="n">
        <v>0</v>
      </c>
      <c r="Q692" t="n">
        <v>0</v>
      </c>
      <c r="R692" s="2" t="inlineStr"/>
    </row>
    <row r="693" ht="15" customHeight="1">
      <c r="A693" t="inlineStr">
        <is>
          <t>A 42626-2023</t>
        </is>
      </c>
      <c r="B693" s="1" t="n">
        <v>45181</v>
      </c>
      <c r="C693" s="1" t="n">
        <v>45753</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43103-2023</t>
        </is>
      </c>
      <c r="B694" s="1" t="n">
        <v>45183</v>
      </c>
      <c r="C694" s="1" t="n">
        <v>45753</v>
      </c>
      <c r="D694" t="inlineStr">
        <is>
          <t>JÄMTLANDS LÄN</t>
        </is>
      </c>
      <c r="E694" t="inlineStr">
        <is>
          <t>ÅRE</t>
        </is>
      </c>
      <c r="G694" t="n">
        <v>7.2</v>
      </c>
      <c r="H694" t="n">
        <v>0</v>
      </c>
      <c r="I694" t="n">
        <v>0</v>
      </c>
      <c r="J694" t="n">
        <v>0</v>
      </c>
      <c r="K694" t="n">
        <v>0</v>
      </c>
      <c r="L694" t="n">
        <v>0</v>
      </c>
      <c r="M694" t="n">
        <v>0</v>
      </c>
      <c r="N694" t="n">
        <v>0</v>
      </c>
      <c r="O694" t="n">
        <v>0</v>
      </c>
      <c r="P694" t="n">
        <v>0</v>
      </c>
      <c r="Q694" t="n">
        <v>0</v>
      </c>
      <c r="R694" s="2" t="inlineStr"/>
    </row>
    <row r="695" ht="15" customHeight="1">
      <c r="A695" t="inlineStr">
        <is>
          <t>A 43446-2023</t>
        </is>
      </c>
      <c r="B695" s="1" t="n">
        <v>45184</v>
      </c>
      <c r="C695" s="1" t="n">
        <v>45753</v>
      </c>
      <c r="D695" t="inlineStr">
        <is>
          <t>JÄMTLANDS LÄN</t>
        </is>
      </c>
      <c r="E695" t="inlineStr">
        <is>
          <t>ÅRE</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43449-2023</t>
        </is>
      </c>
      <c r="B696" s="1" t="n">
        <v>45184</v>
      </c>
      <c r="C696" s="1" t="n">
        <v>45753</v>
      </c>
      <c r="D696" t="inlineStr">
        <is>
          <t>JÄMTLANDS LÄN</t>
        </is>
      </c>
      <c r="E696" t="inlineStr">
        <is>
          <t>ÅRE</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43456-2023</t>
        </is>
      </c>
      <c r="B697" s="1" t="n">
        <v>45184</v>
      </c>
      <c r="C697" s="1" t="n">
        <v>45753</v>
      </c>
      <c r="D697" t="inlineStr">
        <is>
          <t>JÄMTLANDS LÄN</t>
        </is>
      </c>
      <c r="E697" t="inlineStr">
        <is>
          <t>ÅRE</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44512-2023</t>
        </is>
      </c>
      <c r="B698" s="1" t="n">
        <v>45184</v>
      </c>
      <c r="C698" s="1" t="n">
        <v>45753</v>
      </c>
      <c r="D698" t="inlineStr">
        <is>
          <t>JÄMTLANDS LÄN</t>
        </is>
      </c>
      <c r="E698" t="inlineStr">
        <is>
          <t>ÅRE</t>
        </is>
      </c>
      <c r="G698" t="n">
        <v>12.5</v>
      </c>
      <c r="H698" t="n">
        <v>0</v>
      </c>
      <c r="I698" t="n">
        <v>0</v>
      </c>
      <c r="J698" t="n">
        <v>0</v>
      </c>
      <c r="K698" t="n">
        <v>0</v>
      </c>
      <c r="L698" t="n">
        <v>0</v>
      </c>
      <c r="M698" t="n">
        <v>0</v>
      </c>
      <c r="N698" t="n">
        <v>0</v>
      </c>
      <c r="O698" t="n">
        <v>0</v>
      </c>
      <c r="P698" t="n">
        <v>0</v>
      </c>
      <c r="Q698" t="n">
        <v>0</v>
      </c>
      <c r="R698" s="2" t="inlineStr"/>
    </row>
    <row r="699" ht="15" customHeight="1">
      <c r="A699" t="inlineStr">
        <is>
          <t>A 45242-2023</t>
        </is>
      </c>
      <c r="B699" s="1" t="n">
        <v>45187</v>
      </c>
      <c r="C699" s="1" t="n">
        <v>45753</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44889-2023</t>
        </is>
      </c>
      <c r="B700" s="1" t="n">
        <v>45190</v>
      </c>
      <c r="C700" s="1" t="n">
        <v>45753</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44898-2023</t>
        </is>
      </c>
      <c r="B701" s="1" t="n">
        <v>45190</v>
      </c>
      <c r="C701" s="1" t="n">
        <v>45753</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46510-2023</t>
        </is>
      </c>
      <c r="B702" s="1" t="n">
        <v>45197</v>
      </c>
      <c r="C702" s="1" t="n">
        <v>45753</v>
      </c>
      <c r="D702" t="inlineStr">
        <is>
          <t>JÄMTLANDS LÄN</t>
        </is>
      </c>
      <c r="E702" t="inlineStr">
        <is>
          <t>ÅRE</t>
        </is>
      </c>
      <c r="G702" t="n">
        <v>1.3</v>
      </c>
      <c r="H702" t="n">
        <v>0</v>
      </c>
      <c r="I702" t="n">
        <v>0</v>
      </c>
      <c r="J702" t="n">
        <v>0</v>
      </c>
      <c r="K702" t="n">
        <v>0</v>
      </c>
      <c r="L702" t="n">
        <v>0</v>
      </c>
      <c r="M702" t="n">
        <v>0</v>
      </c>
      <c r="N702" t="n">
        <v>0</v>
      </c>
      <c r="O702" t="n">
        <v>0</v>
      </c>
      <c r="P702" t="n">
        <v>0</v>
      </c>
      <c r="Q702" t="n">
        <v>0</v>
      </c>
      <c r="R702" s="2" t="inlineStr"/>
    </row>
    <row r="703" ht="15" customHeight="1">
      <c r="A703" t="inlineStr">
        <is>
          <t>A 47698-2023</t>
        </is>
      </c>
      <c r="B703" s="1" t="n">
        <v>45203</v>
      </c>
      <c r="C703" s="1" t="n">
        <v>45753</v>
      </c>
      <c r="D703" t="inlineStr">
        <is>
          <t>JÄMTLANDS LÄN</t>
        </is>
      </c>
      <c r="E703" t="inlineStr">
        <is>
          <t>ÅRE</t>
        </is>
      </c>
      <c r="G703" t="n">
        <v>12</v>
      </c>
      <c r="H703" t="n">
        <v>0</v>
      </c>
      <c r="I703" t="n">
        <v>0</v>
      </c>
      <c r="J703" t="n">
        <v>0</v>
      </c>
      <c r="K703" t="n">
        <v>0</v>
      </c>
      <c r="L703" t="n">
        <v>0</v>
      </c>
      <c r="M703" t="n">
        <v>0</v>
      </c>
      <c r="N703" t="n">
        <v>0</v>
      </c>
      <c r="O703" t="n">
        <v>0</v>
      </c>
      <c r="P703" t="n">
        <v>0</v>
      </c>
      <c r="Q703" t="n">
        <v>0</v>
      </c>
      <c r="R703" s="2" t="inlineStr"/>
    </row>
    <row r="704" ht="15" customHeight="1">
      <c r="A704" t="inlineStr">
        <is>
          <t>A 48599-2023</t>
        </is>
      </c>
      <c r="B704" s="1" t="n">
        <v>45208</v>
      </c>
      <c r="C704" s="1" t="n">
        <v>45753</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52169-2023</t>
        </is>
      </c>
      <c r="B705" s="1" t="n">
        <v>45212</v>
      </c>
      <c r="C705" s="1" t="n">
        <v>45753</v>
      </c>
      <c r="D705" t="inlineStr">
        <is>
          <t>JÄMTLANDS LÄN</t>
        </is>
      </c>
      <c r="E705" t="inlineStr">
        <is>
          <t>ÅRE</t>
        </is>
      </c>
      <c r="F705" t="inlineStr">
        <is>
          <t>Övriga statliga verk och myndigheter</t>
        </is>
      </c>
      <c r="G705" t="n">
        <v>28.1</v>
      </c>
      <c r="H705" t="n">
        <v>0</v>
      </c>
      <c r="I705" t="n">
        <v>0</v>
      </c>
      <c r="J705" t="n">
        <v>0</v>
      </c>
      <c r="K705" t="n">
        <v>0</v>
      </c>
      <c r="L705" t="n">
        <v>0</v>
      </c>
      <c r="M705" t="n">
        <v>0</v>
      </c>
      <c r="N705" t="n">
        <v>0</v>
      </c>
      <c r="O705" t="n">
        <v>0</v>
      </c>
      <c r="P705" t="n">
        <v>0</v>
      </c>
      <c r="Q705" t="n">
        <v>0</v>
      </c>
      <c r="R705" s="2" t="inlineStr"/>
    </row>
    <row r="706" ht="15" customHeight="1">
      <c r="A706" t="inlineStr">
        <is>
          <t>A 50843-2023</t>
        </is>
      </c>
      <c r="B706" s="1" t="n">
        <v>45218</v>
      </c>
      <c r="C706" s="1" t="n">
        <v>45753</v>
      </c>
      <c r="D706" t="inlineStr">
        <is>
          <t>JÄMTLANDS LÄN</t>
        </is>
      </c>
      <c r="E706" t="inlineStr">
        <is>
          <t>ÅRE</t>
        </is>
      </c>
      <c r="G706" t="n">
        <v>3.7</v>
      </c>
      <c r="H706" t="n">
        <v>0</v>
      </c>
      <c r="I706" t="n">
        <v>0</v>
      </c>
      <c r="J706" t="n">
        <v>0</v>
      </c>
      <c r="K706" t="n">
        <v>0</v>
      </c>
      <c r="L706" t="n">
        <v>0</v>
      </c>
      <c r="M706" t="n">
        <v>0</v>
      </c>
      <c r="N706" t="n">
        <v>0</v>
      </c>
      <c r="O706" t="n">
        <v>0</v>
      </c>
      <c r="P706" t="n">
        <v>0</v>
      </c>
      <c r="Q706" t="n">
        <v>0</v>
      </c>
      <c r="R706" s="2" t="inlineStr"/>
    </row>
    <row r="707" ht="15" customHeight="1">
      <c r="A707" t="inlineStr">
        <is>
          <t>A 50951-2023</t>
        </is>
      </c>
      <c r="B707" s="1" t="n">
        <v>45218</v>
      </c>
      <c r="C707" s="1" t="n">
        <v>45753</v>
      </c>
      <c r="D707" t="inlineStr">
        <is>
          <t>JÄMTLANDS LÄN</t>
        </is>
      </c>
      <c r="E707" t="inlineStr">
        <is>
          <t>ÅRE</t>
        </is>
      </c>
      <c r="G707" t="n">
        <v>1</v>
      </c>
      <c r="H707" t="n">
        <v>0</v>
      </c>
      <c r="I707" t="n">
        <v>0</v>
      </c>
      <c r="J707" t="n">
        <v>0</v>
      </c>
      <c r="K707" t="n">
        <v>0</v>
      </c>
      <c r="L707" t="n">
        <v>0</v>
      </c>
      <c r="M707" t="n">
        <v>0</v>
      </c>
      <c r="N707" t="n">
        <v>0</v>
      </c>
      <c r="O707" t="n">
        <v>0</v>
      </c>
      <c r="P707" t="n">
        <v>0</v>
      </c>
      <c r="Q707" t="n">
        <v>0</v>
      </c>
      <c r="R707" s="2" t="inlineStr"/>
    </row>
    <row r="708" ht="15" customHeight="1">
      <c r="A708" t="inlineStr">
        <is>
          <t>A 51317-2023</t>
        </is>
      </c>
      <c r="B708" s="1" t="n">
        <v>45219</v>
      </c>
      <c r="C708" s="1" t="n">
        <v>45753</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51271-2023</t>
        </is>
      </c>
      <c r="B709" s="1" t="n">
        <v>45219</v>
      </c>
      <c r="C709" s="1" t="n">
        <v>45753</v>
      </c>
      <c r="D709" t="inlineStr">
        <is>
          <t>JÄMTLANDS LÄN</t>
        </is>
      </c>
      <c r="E709" t="inlineStr">
        <is>
          <t>ÅRE</t>
        </is>
      </c>
      <c r="G709" t="n">
        <v>4.8</v>
      </c>
      <c r="H709" t="n">
        <v>0</v>
      </c>
      <c r="I709" t="n">
        <v>0</v>
      </c>
      <c r="J709" t="n">
        <v>0</v>
      </c>
      <c r="K709" t="n">
        <v>0</v>
      </c>
      <c r="L709" t="n">
        <v>0</v>
      </c>
      <c r="M709" t="n">
        <v>0</v>
      </c>
      <c r="N709" t="n">
        <v>0</v>
      </c>
      <c r="O709" t="n">
        <v>0</v>
      </c>
      <c r="P709" t="n">
        <v>0</v>
      </c>
      <c r="Q709" t="n">
        <v>0</v>
      </c>
      <c r="R709" s="2" t="inlineStr"/>
    </row>
    <row r="710" ht="15" customHeight="1">
      <c r="A710" t="inlineStr">
        <is>
          <t>A 51311-2023</t>
        </is>
      </c>
      <c r="B710" s="1" t="n">
        <v>45219</v>
      </c>
      <c r="C710" s="1" t="n">
        <v>45753</v>
      </c>
      <c r="D710" t="inlineStr">
        <is>
          <t>JÄMTLANDS LÄN</t>
        </is>
      </c>
      <c r="E710" t="inlineStr">
        <is>
          <t>ÅRE</t>
        </is>
      </c>
      <c r="G710" t="n">
        <v>14.2</v>
      </c>
      <c r="H710" t="n">
        <v>0</v>
      </c>
      <c r="I710" t="n">
        <v>0</v>
      </c>
      <c r="J710" t="n">
        <v>0</v>
      </c>
      <c r="K710" t="n">
        <v>0</v>
      </c>
      <c r="L710" t="n">
        <v>0</v>
      </c>
      <c r="M710" t="n">
        <v>0</v>
      </c>
      <c r="N710" t="n">
        <v>0</v>
      </c>
      <c r="O710" t="n">
        <v>0</v>
      </c>
      <c r="P710" t="n">
        <v>0</v>
      </c>
      <c r="Q710" t="n">
        <v>0</v>
      </c>
      <c r="R710" s="2" t="inlineStr"/>
    </row>
    <row r="711" ht="15" customHeight="1">
      <c r="A711" t="inlineStr">
        <is>
          <t>A 51282-2023</t>
        </is>
      </c>
      <c r="B711" s="1" t="n">
        <v>45219</v>
      </c>
      <c r="C711" s="1" t="n">
        <v>45753</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51277-2023</t>
        </is>
      </c>
      <c r="B712" s="1" t="n">
        <v>45219</v>
      </c>
      <c r="C712" s="1" t="n">
        <v>45753</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51831-2023</t>
        </is>
      </c>
      <c r="B713" s="1" t="n">
        <v>45222</v>
      </c>
      <c r="C713" s="1" t="n">
        <v>45753</v>
      </c>
      <c r="D713" t="inlineStr">
        <is>
          <t>JÄMTLANDS LÄN</t>
        </is>
      </c>
      <c r="E713" t="inlineStr">
        <is>
          <t>ÅRE</t>
        </is>
      </c>
      <c r="G713" t="n">
        <v>2</v>
      </c>
      <c r="H713" t="n">
        <v>0</v>
      </c>
      <c r="I713" t="n">
        <v>0</v>
      </c>
      <c r="J713" t="n">
        <v>0</v>
      </c>
      <c r="K713" t="n">
        <v>0</v>
      </c>
      <c r="L713" t="n">
        <v>0</v>
      </c>
      <c r="M713" t="n">
        <v>0</v>
      </c>
      <c r="N713" t="n">
        <v>0</v>
      </c>
      <c r="O713" t="n">
        <v>0</v>
      </c>
      <c r="P713" t="n">
        <v>0</v>
      </c>
      <c r="Q713" t="n">
        <v>0</v>
      </c>
      <c r="R713" s="2" t="inlineStr"/>
    </row>
    <row r="714" ht="15" customHeight="1">
      <c r="A714" t="inlineStr">
        <is>
          <t>A 52676-2023</t>
        </is>
      </c>
      <c r="B714" s="1" t="n">
        <v>45225</v>
      </c>
      <c r="C714" s="1" t="n">
        <v>45753</v>
      </c>
      <c r="D714" t="inlineStr">
        <is>
          <t>JÄMTLANDS LÄN</t>
        </is>
      </c>
      <c r="E714" t="inlineStr">
        <is>
          <t>ÅRE</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54303-2023</t>
        </is>
      </c>
      <c r="B715" s="1" t="n">
        <v>45225</v>
      </c>
      <c r="C715" s="1" t="n">
        <v>45753</v>
      </c>
      <c r="D715" t="inlineStr">
        <is>
          <t>JÄMTLANDS LÄN</t>
        </is>
      </c>
      <c r="E715" t="inlineStr">
        <is>
          <t>ÅRE</t>
        </is>
      </c>
      <c r="G715" t="n">
        <v>8.9</v>
      </c>
      <c r="H715" t="n">
        <v>0</v>
      </c>
      <c r="I715" t="n">
        <v>0</v>
      </c>
      <c r="J715" t="n">
        <v>0</v>
      </c>
      <c r="K715" t="n">
        <v>0</v>
      </c>
      <c r="L715" t="n">
        <v>0</v>
      </c>
      <c r="M715" t="n">
        <v>0</v>
      </c>
      <c r="N715" t="n">
        <v>0</v>
      </c>
      <c r="O715" t="n">
        <v>0</v>
      </c>
      <c r="P715" t="n">
        <v>0</v>
      </c>
      <c r="Q715" t="n">
        <v>0</v>
      </c>
      <c r="R715" s="2" t="inlineStr"/>
    </row>
    <row r="716" ht="15" customHeight="1">
      <c r="A716" t="inlineStr">
        <is>
          <t>A 54324-2023</t>
        </is>
      </c>
      <c r="B716" s="1" t="n">
        <v>45225</v>
      </c>
      <c r="C716" s="1" t="n">
        <v>45753</v>
      </c>
      <c r="D716" t="inlineStr">
        <is>
          <t>JÄMTLANDS LÄN</t>
        </is>
      </c>
      <c r="E716" t="inlineStr">
        <is>
          <t>ÅRE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54847-2023</t>
        </is>
      </c>
      <c r="B717" s="1" t="n">
        <v>45229</v>
      </c>
      <c r="C717" s="1" t="n">
        <v>45753</v>
      </c>
      <c r="D717" t="inlineStr">
        <is>
          <t>JÄMTLANDS LÄN</t>
        </is>
      </c>
      <c r="E717" t="inlineStr">
        <is>
          <t>ÅRE</t>
        </is>
      </c>
      <c r="G717" t="n">
        <v>16.6</v>
      </c>
      <c r="H717" t="n">
        <v>0</v>
      </c>
      <c r="I717" t="n">
        <v>0</v>
      </c>
      <c r="J717" t="n">
        <v>0</v>
      </c>
      <c r="K717" t="n">
        <v>0</v>
      </c>
      <c r="L717" t="n">
        <v>0</v>
      </c>
      <c r="M717" t="n">
        <v>0</v>
      </c>
      <c r="N717" t="n">
        <v>0</v>
      </c>
      <c r="O717" t="n">
        <v>0</v>
      </c>
      <c r="P717" t="n">
        <v>0</v>
      </c>
      <c r="Q717" t="n">
        <v>0</v>
      </c>
      <c r="R717" s="2" t="inlineStr"/>
    </row>
    <row r="718" ht="15" customHeight="1">
      <c r="A718" t="inlineStr">
        <is>
          <t>A 55109-2023</t>
        </is>
      </c>
      <c r="B718" s="1" t="n">
        <v>45230</v>
      </c>
      <c r="C718" s="1" t="n">
        <v>45753</v>
      </c>
      <c r="D718" t="inlineStr">
        <is>
          <t>JÄMTLANDS LÄN</t>
        </is>
      </c>
      <c r="E718" t="inlineStr">
        <is>
          <t>ÅRE</t>
        </is>
      </c>
      <c r="G718" t="n">
        <v>1.7</v>
      </c>
      <c r="H718" t="n">
        <v>0</v>
      </c>
      <c r="I718" t="n">
        <v>0</v>
      </c>
      <c r="J718" t="n">
        <v>0</v>
      </c>
      <c r="K718" t="n">
        <v>0</v>
      </c>
      <c r="L718" t="n">
        <v>0</v>
      </c>
      <c r="M718" t="n">
        <v>0</v>
      </c>
      <c r="N718" t="n">
        <v>0</v>
      </c>
      <c r="O718" t="n">
        <v>0</v>
      </c>
      <c r="P718" t="n">
        <v>0</v>
      </c>
      <c r="Q718" t="n">
        <v>0</v>
      </c>
      <c r="R718" s="2" t="inlineStr"/>
    </row>
    <row r="719" ht="15" customHeight="1">
      <c r="A719" t="inlineStr">
        <is>
          <t>A 53899-2023</t>
        </is>
      </c>
      <c r="B719" s="1" t="n">
        <v>45231</v>
      </c>
      <c r="C719" s="1" t="n">
        <v>45753</v>
      </c>
      <c r="D719" t="inlineStr">
        <is>
          <t>JÄMTLANDS LÄN</t>
        </is>
      </c>
      <c r="E719" t="inlineStr">
        <is>
          <t>ÅRE</t>
        </is>
      </c>
      <c r="G719" t="n">
        <v>20.4</v>
      </c>
      <c r="H719" t="n">
        <v>0</v>
      </c>
      <c r="I719" t="n">
        <v>0</v>
      </c>
      <c r="J719" t="n">
        <v>0</v>
      </c>
      <c r="K719" t="n">
        <v>0</v>
      </c>
      <c r="L719" t="n">
        <v>0</v>
      </c>
      <c r="M719" t="n">
        <v>0</v>
      </c>
      <c r="N719" t="n">
        <v>0</v>
      </c>
      <c r="O719" t="n">
        <v>0</v>
      </c>
      <c r="P719" t="n">
        <v>0</v>
      </c>
      <c r="Q719" t="n">
        <v>0</v>
      </c>
      <c r="R719" s="2" t="inlineStr"/>
    </row>
    <row r="720" ht="15" customHeight="1">
      <c r="A720" t="inlineStr">
        <is>
          <t>A 54164-2023</t>
        </is>
      </c>
      <c r="B720" s="1" t="n">
        <v>45232</v>
      </c>
      <c r="C720" s="1" t="n">
        <v>45753</v>
      </c>
      <c r="D720" t="inlineStr">
        <is>
          <t>JÄMTLANDS LÄN</t>
        </is>
      </c>
      <c r="E720" t="inlineStr">
        <is>
          <t>ÅRE</t>
        </is>
      </c>
      <c r="G720" t="n">
        <v>2.6</v>
      </c>
      <c r="H720" t="n">
        <v>0</v>
      </c>
      <c r="I720" t="n">
        <v>0</v>
      </c>
      <c r="J720" t="n">
        <v>0</v>
      </c>
      <c r="K720" t="n">
        <v>0</v>
      </c>
      <c r="L720" t="n">
        <v>0</v>
      </c>
      <c r="M720" t="n">
        <v>0</v>
      </c>
      <c r="N720" t="n">
        <v>0</v>
      </c>
      <c r="O720" t="n">
        <v>0</v>
      </c>
      <c r="P720" t="n">
        <v>0</v>
      </c>
      <c r="Q720" t="n">
        <v>0</v>
      </c>
      <c r="R720" s="2" t="inlineStr"/>
    </row>
    <row r="721" ht="15" customHeight="1">
      <c r="A721" t="inlineStr">
        <is>
          <t>A 54116-2023</t>
        </is>
      </c>
      <c r="B721" s="1" t="n">
        <v>45232</v>
      </c>
      <c r="C721" s="1" t="n">
        <v>45753</v>
      </c>
      <c r="D721" t="inlineStr">
        <is>
          <t>JÄMTLANDS LÄN</t>
        </is>
      </c>
      <c r="E721" t="inlineStr">
        <is>
          <t>ÅRE</t>
        </is>
      </c>
      <c r="G721" t="n">
        <v>3.8</v>
      </c>
      <c r="H721" t="n">
        <v>0</v>
      </c>
      <c r="I721" t="n">
        <v>0</v>
      </c>
      <c r="J721" t="n">
        <v>0</v>
      </c>
      <c r="K721" t="n">
        <v>0</v>
      </c>
      <c r="L721" t="n">
        <v>0</v>
      </c>
      <c r="M721" t="n">
        <v>0</v>
      </c>
      <c r="N721" t="n">
        <v>0</v>
      </c>
      <c r="O721" t="n">
        <v>0</v>
      </c>
      <c r="P721" t="n">
        <v>0</v>
      </c>
      <c r="Q721" t="n">
        <v>0</v>
      </c>
      <c r="R721" s="2" t="inlineStr"/>
    </row>
    <row r="722" ht="15" customHeight="1">
      <c r="A722" t="inlineStr">
        <is>
          <t>A 54175-2023</t>
        </is>
      </c>
      <c r="B722" s="1" t="n">
        <v>45232</v>
      </c>
      <c r="C722" s="1" t="n">
        <v>45753</v>
      </c>
      <c r="D722" t="inlineStr">
        <is>
          <t>JÄMTLANDS LÄN</t>
        </is>
      </c>
      <c r="E722" t="inlineStr">
        <is>
          <t>ÅRE</t>
        </is>
      </c>
      <c r="G722" t="n">
        <v>0.1</v>
      </c>
      <c r="H722" t="n">
        <v>0</v>
      </c>
      <c r="I722" t="n">
        <v>0</v>
      </c>
      <c r="J722" t="n">
        <v>0</v>
      </c>
      <c r="K722" t="n">
        <v>0</v>
      </c>
      <c r="L722" t="n">
        <v>0</v>
      </c>
      <c r="M722" t="n">
        <v>0</v>
      </c>
      <c r="N722" t="n">
        <v>0</v>
      </c>
      <c r="O722" t="n">
        <v>0</v>
      </c>
      <c r="P722" t="n">
        <v>0</v>
      </c>
      <c r="Q722" t="n">
        <v>0</v>
      </c>
      <c r="R722" s="2" t="inlineStr"/>
    </row>
    <row r="723" ht="15" customHeight="1">
      <c r="A723" t="inlineStr">
        <is>
          <t>A 56044-2023</t>
        </is>
      </c>
      <c r="B723" s="1" t="n">
        <v>45233</v>
      </c>
      <c r="C723" s="1" t="n">
        <v>45753</v>
      </c>
      <c r="D723" t="inlineStr">
        <is>
          <t>JÄMTLANDS LÄN</t>
        </is>
      </c>
      <c r="E723" t="inlineStr">
        <is>
          <t>ÅRE</t>
        </is>
      </c>
      <c r="G723" t="n">
        <v>5.3</v>
      </c>
      <c r="H723" t="n">
        <v>0</v>
      </c>
      <c r="I723" t="n">
        <v>0</v>
      </c>
      <c r="J723" t="n">
        <v>0</v>
      </c>
      <c r="K723" t="n">
        <v>0</v>
      </c>
      <c r="L723" t="n">
        <v>0</v>
      </c>
      <c r="M723" t="n">
        <v>0</v>
      </c>
      <c r="N723" t="n">
        <v>0</v>
      </c>
      <c r="O723" t="n">
        <v>0</v>
      </c>
      <c r="P723" t="n">
        <v>0</v>
      </c>
      <c r="Q723" t="n">
        <v>0</v>
      </c>
      <c r="R723" s="2" t="inlineStr"/>
    </row>
    <row r="724" ht="15" customHeight="1">
      <c r="A724" t="inlineStr">
        <is>
          <t>A 54385-2023</t>
        </is>
      </c>
      <c r="B724" s="1" t="n">
        <v>45233</v>
      </c>
      <c r="C724" s="1" t="n">
        <v>45753</v>
      </c>
      <c r="D724" t="inlineStr">
        <is>
          <t>JÄMTLANDS LÄN</t>
        </is>
      </c>
      <c r="E724" t="inlineStr">
        <is>
          <t>ÅRE</t>
        </is>
      </c>
      <c r="G724" t="n">
        <v>3.7</v>
      </c>
      <c r="H724" t="n">
        <v>0</v>
      </c>
      <c r="I724" t="n">
        <v>0</v>
      </c>
      <c r="J724" t="n">
        <v>0</v>
      </c>
      <c r="K724" t="n">
        <v>0</v>
      </c>
      <c r="L724" t="n">
        <v>0</v>
      </c>
      <c r="M724" t="n">
        <v>0</v>
      </c>
      <c r="N724" t="n">
        <v>0</v>
      </c>
      <c r="O724" t="n">
        <v>0</v>
      </c>
      <c r="P724" t="n">
        <v>0</v>
      </c>
      <c r="Q724" t="n">
        <v>0</v>
      </c>
      <c r="R724" s="2" t="inlineStr"/>
    </row>
    <row r="725" ht="15" customHeight="1">
      <c r="A725" t="inlineStr">
        <is>
          <t>A 54377-2023</t>
        </is>
      </c>
      <c r="B725" s="1" t="n">
        <v>45233</v>
      </c>
      <c r="C725" s="1" t="n">
        <v>45753</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54373-2023</t>
        </is>
      </c>
      <c r="B726" s="1" t="n">
        <v>45233</v>
      </c>
      <c r="C726" s="1" t="n">
        <v>45753</v>
      </c>
      <c r="D726" t="inlineStr">
        <is>
          <t>JÄMTLANDS LÄN</t>
        </is>
      </c>
      <c r="E726" t="inlineStr">
        <is>
          <t>ÅRE</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54781-2023</t>
        </is>
      </c>
      <c r="B727" s="1" t="n">
        <v>45236</v>
      </c>
      <c r="C727" s="1" t="n">
        <v>45753</v>
      </c>
      <c r="D727" t="inlineStr">
        <is>
          <t>JÄMTLANDS LÄN</t>
        </is>
      </c>
      <c r="E727" t="inlineStr">
        <is>
          <t>ÅRE</t>
        </is>
      </c>
      <c r="G727" t="n">
        <v>3.5</v>
      </c>
      <c r="H727" t="n">
        <v>0</v>
      </c>
      <c r="I727" t="n">
        <v>0</v>
      </c>
      <c r="J727" t="n">
        <v>0</v>
      </c>
      <c r="K727" t="n">
        <v>0</v>
      </c>
      <c r="L727" t="n">
        <v>0</v>
      </c>
      <c r="M727" t="n">
        <v>0</v>
      </c>
      <c r="N727" t="n">
        <v>0</v>
      </c>
      <c r="O727" t="n">
        <v>0</v>
      </c>
      <c r="P727" t="n">
        <v>0</v>
      </c>
      <c r="Q727" t="n">
        <v>0</v>
      </c>
      <c r="R727" s="2" t="inlineStr"/>
    </row>
    <row r="728" ht="15" customHeight="1">
      <c r="A728" t="inlineStr">
        <is>
          <t>A 54796-2023</t>
        </is>
      </c>
      <c r="B728" s="1" t="n">
        <v>45236</v>
      </c>
      <c r="C728" s="1" t="n">
        <v>45753</v>
      </c>
      <c r="D728" t="inlineStr">
        <is>
          <t>JÄMTLANDS LÄN</t>
        </is>
      </c>
      <c r="E728" t="inlineStr">
        <is>
          <t>ÅRE</t>
        </is>
      </c>
      <c r="G728" t="n">
        <v>9.1</v>
      </c>
      <c r="H728" t="n">
        <v>0</v>
      </c>
      <c r="I728" t="n">
        <v>0</v>
      </c>
      <c r="J728" t="n">
        <v>0</v>
      </c>
      <c r="K728" t="n">
        <v>0</v>
      </c>
      <c r="L728" t="n">
        <v>0</v>
      </c>
      <c r="M728" t="n">
        <v>0</v>
      </c>
      <c r="N728" t="n">
        <v>0</v>
      </c>
      <c r="O728" t="n">
        <v>0</v>
      </c>
      <c r="P728" t="n">
        <v>0</v>
      </c>
      <c r="Q728" t="n">
        <v>0</v>
      </c>
      <c r="R728" s="2" t="inlineStr"/>
    </row>
    <row r="729" ht="15" customHeight="1">
      <c r="A729" t="inlineStr">
        <is>
          <t>A 54898-2023</t>
        </is>
      </c>
      <c r="B729" s="1" t="n">
        <v>45236</v>
      </c>
      <c r="C729" s="1" t="n">
        <v>45753</v>
      </c>
      <c r="D729" t="inlineStr">
        <is>
          <t>JÄMTLANDS LÄN</t>
        </is>
      </c>
      <c r="E729" t="inlineStr">
        <is>
          <t>ÅRE</t>
        </is>
      </c>
      <c r="G729" t="n">
        <v>2.7</v>
      </c>
      <c r="H729" t="n">
        <v>0</v>
      </c>
      <c r="I729" t="n">
        <v>0</v>
      </c>
      <c r="J729" t="n">
        <v>0</v>
      </c>
      <c r="K729" t="n">
        <v>0</v>
      </c>
      <c r="L729" t="n">
        <v>0</v>
      </c>
      <c r="M729" t="n">
        <v>0</v>
      </c>
      <c r="N729" t="n">
        <v>0</v>
      </c>
      <c r="O729" t="n">
        <v>0</v>
      </c>
      <c r="P729" t="n">
        <v>0</v>
      </c>
      <c r="Q729" t="n">
        <v>0</v>
      </c>
      <c r="R729" s="2" t="inlineStr"/>
    </row>
    <row r="730" ht="15" customHeight="1">
      <c r="A730" t="inlineStr">
        <is>
          <t>A 54907-2023</t>
        </is>
      </c>
      <c r="B730" s="1" t="n">
        <v>45236</v>
      </c>
      <c r="C730" s="1" t="n">
        <v>45753</v>
      </c>
      <c r="D730" t="inlineStr">
        <is>
          <t>JÄMTLANDS LÄN</t>
        </is>
      </c>
      <c r="E730" t="inlineStr">
        <is>
          <t>ÅRE</t>
        </is>
      </c>
      <c r="F730" t="inlineStr">
        <is>
          <t>Övriga Aktiebolag</t>
        </is>
      </c>
      <c r="G730" t="n">
        <v>2.6</v>
      </c>
      <c r="H730" t="n">
        <v>0</v>
      </c>
      <c r="I730" t="n">
        <v>0</v>
      </c>
      <c r="J730" t="n">
        <v>0</v>
      </c>
      <c r="K730" t="n">
        <v>0</v>
      </c>
      <c r="L730" t="n">
        <v>0</v>
      </c>
      <c r="M730" t="n">
        <v>0</v>
      </c>
      <c r="N730" t="n">
        <v>0</v>
      </c>
      <c r="O730" t="n">
        <v>0</v>
      </c>
      <c r="P730" t="n">
        <v>0</v>
      </c>
      <c r="Q730" t="n">
        <v>0</v>
      </c>
      <c r="R730" s="2" t="inlineStr"/>
    </row>
    <row r="731" ht="15" customHeight="1">
      <c r="A731" t="inlineStr">
        <is>
          <t>A 55860-2023</t>
        </is>
      </c>
      <c r="B731" s="1" t="n">
        <v>45239</v>
      </c>
      <c r="C731" s="1" t="n">
        <v>45753</v>
      </c>
      <c r="D731" t="inlineStr">
        <is>
          <t>JÄMTLANDS LÄN</t>
        </is>
      </c>
      <c r="E731" t="inlineStr">
        <is>
          <t>ÅRE</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56609-2023</t>
        </is>
      </c>
      <c r="B732" s="1" t="n">
        <v>45243</v>
      </c>
      <c r="C732" s="1" t="n">
        <v>45753</v>
      </c>
      <c r="D732" t="inlineStr">
        <is>
          <t>JÄMTLANDS LÄN</t>
        </is>
      </c>
      <c r="E732" t="inlineStr">
        <is>
          <t>ÅRE</t>
        </is>
      </c>
      <c r="G732" t="n">
        <v>17.9</v>
      </c>
      <c r="H732" t="n">
        <v>0</v>
      </c>
      <c r="I732" t="n">
        <v>0</v>
      </c>
      <c r="J732" t="n">
        <v>0</v>
      </c>
      <c r="K732" t="n">
        <v>0</v>
      </c>
      <c r="L732" t="n">
        <v>0</v>
      </c>
      <c r="M732" t="n">
        <v>0</v>
      </c>
      <c r="N732" t="n">
        <v>0</v>
      </c>
      <c r="O732" t="n">
        <v>0</v>
      </c>
      <c r="P732" t="n">
        <v>0</v>
      </c>
      <c r="Q732" t="n">
        <v>0</v>
      </c>
      <c r="R732" s="2" t="inlineStr"/>
    </row>
    <row r="733" ht="15" customHeight="1">
      <c r="A733" t="inlineStr">
        <is>
          <t>A 56679-2023</t>
        </is>
      </c>
      <c r="B733" s="1" t="n">
        <v>45243</v>
      </c>
      <c r="C733" s="1" t="n">
        <v>45753</v>
      </c>
      <c r="D733" t="inlineStr">
        <is>
          <t>JÄMTLANDS LÄN</t>
        </is>
      </c>
      <c r="E733" t="inlineStr">
        <is>
          <t>ÅRE</t>
        </is>
      </c>
      <c r="G733" t="n">
        <v>4.3</v>
      </c>
      <c r="H733" t="n">
        <v>0</v>
      </c>
      <c r="I733" t="n">
        <v>0</v>
      </c>
      <c r="J733" t="n">
        <v>0</v>
      </c>
      <c r="K733" t="n">
        <v>0</v>
      </c>
      <c r="L733" t="n">
        <v>0</v>
      </c>
      <c r="M733" t="n">
        <v>0</v>
      </c>
      <c r="N733" t="n">
        <v>0</v>
      </c>
      <c r="O733" t="n">
        <v>0</v>
      </c>
      <c r="P733" t="n">
        <v>0</v>
      </c>
      <c r="Q733" t="n">
        <v>0</v>
      </c>
      <c r="R733" s="2" t="inlineStr"/>
    </row>
    <row r="734" ht="15" customHeight="1">
      <c r="A734" t="inlineStr">
        <is>
          <t>A 56736-2023</t>
        </is>
      </c>
      <c r="B734" s="1" t="n">
        <v>45244</v>
      </c>
      <c r="C734" s="1" t="n">
        <v>45753</v>
      </c>
      <c r="D734" t="inlineStr">
        <is>
          <t>JÄMTLANDS LÄN</t>
        </is>
      </c>
      <c r="E734" t="inlineStr">
        <is>
          <t>ÅRE</t>
        </is>
      </c>
      <c r="F734" t="inlineStr">
        <is>
          <t>Övriga Aktiebolag</t>
        </is>
      </c>
      <c r="G734" t="n">
        <v>10.7</v>
      </c>
      <c r="H734" t="n">
        <v>0</v>
      </c>
      <c r="I734" t="n">
        <v>0</v>
      </c>
      <c r="J734" t="n">
        <v>0</v>
      </c>
      <c r="K734" t="n">
        <v>0</v>
      </c>
      <c r="L734" t="n">
        <v>0</v>
      </c>
      <c r="M734" t="n">
        <v>0</v>
      </c>
      <c r="N734" t="n">
        <v>0</v>
      </c>
      <c r="O734" t="n">
        <v>0</v>
      </c>
      <c r="P734" t="n">
        <v>0</v>
      </c>
      <c r="Q734" t="n">
        <v>0</v>
      </c>
      <c r="R734" s="2" t="inlineStr"/>
    </row>
    <row r="735" ht="15" customHeight="1">
      <c r="A735" t="inlineStr">
        <is>
          <t>A 56976-2023</t>
        </is>
      </c>
      <c r="B735" s="1" t="n">
        <v>45244</v>
      </c>
      <c r="C735" s="1" t="n">
        <v>45753</v>
      </c>
      <c r="D735" t="inlineStr">
        <is>
          <t>JÄMTLANDS LÄN</t>
        </is>
      </c>
      <c r="E735" t="inlineStr">
        <is>
          <t>ÅRE</t>
        </is>
      </c>
      <c r="F735" t="inlineStr">
        <is>
          <t>Övriga Aktiebolag</t>
        </is>
      </c>
      <c r="G735" t="n">
        <v>4.9</v>
      </c>
      <c r="H735" t="n">
        <v>0</v>
      </c>
      <c r="I735" t="n">
        <v>0</v>
      </c>
      <c r="J735" t="n">
        <v>0</v>
      </c>
      <c r="K735" t="n">
        <v>0</v>
      </c>
      <c r="L735" t="n">
        <v>0</v>
      </c>
      <c r="M735" t="n">
        <v>0</v>
      </c>
      <c r="N735" t="n">
        <v>0</v>
      </c>
      <c r="O735" t="n">
        <v>0</v>
      </c>
      <c r="P735" t="n">
        <v>0</v>
      </c>
      <c r="Q735" t="n">
        <v>0</v>
      </c>
      <c r="R735" s="2" t="inlineStr"/>
    </row>
    <row r="736" ht="15" customHeight="1">
      <c r="A736" t="inlineStr">
        <is>
          <t>A 57448-2023</t>
        </is>
      </c>
      <c r="B736" s="1" t="n">
        <v>45246</v>
      </c>
      <c r="C736" s="1" t="n">
        <v>45753</v>
      </c>
      <c r="D736" t="inlineStr">
        <is>
          <t>JÄMTLANDS LÄN</t>
        </is>
      </c>
      <c r="E736" t="inlineStr">
        <is>
          <t>ÅRE</t>
        </is>
      </c>
      <c r="G736" t="n">
        <v>11.9</v>
      </c>
      <c r="H736" t="n">
        <v>0</v>
      </c>
      <c r="I736" t="n">
        <v>0</v>
      </c>
      <c r="J736" t="n">
        <v>0</v>
      </c>
      <c r="K736" t="n">
        <v>0</v>
      </c>
      <c r="L736" t="n">
        <v>0</v>
      </c>
      <c r="M736" t="n">
        <v>0</v>
      </c>
      <c r="N736" t="n">
        <v>0</v>
      </c>
      <c r="O736" t="n">
        <v>0</v>
      </c>
      <c r="P736" t="n">
        <v>0</v>
      </c>
      <c r="Q736" t="n">
        <v>0</v>
      </c>
      <c r="R736" s="2" t="inlineStr"/>
    </row>
    <row r="737" ht="15" customHeight="1">
      <c r="A737" t="inlineStr">
        <is>
          <t>A 57772-2023</t>
        </is>
      </c>
      <c r="B737" s="1" t="n">
        <v>45246</v>
      </c>
      <c r="C737" s="1" t="n">
        <v>45753</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57770-2023</t>
        </is>
      </c>
      <c r="B738" s="1" t="n">
        <v>45246</v>
      </c>
      <c r="C738" s="1" t="n">
        <v>45753</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58508-2023</t>
        </is>
      </c>
      <c r="B739" s="1" t="n">
        <v>45246</v>
      </c>
      <c r="C739" s="1" t="n">
        <v>45753</v>
      </c>
      <c r="D739" t="inlineStr">
        <is>
          <t>JÄMTLANDS LÄN</t>
        </is>
      </c>
      <c r="E739" t="inlineStr">
        <is>
          <t>ÅRE</t>
        </is>
      </c>
      <c r="G739" t="n">
        <v>21.8</v>
      </c>
      <c r="H739" t="n">
        <v>0</v>
      </c>
      <c r="I739" t="n">
        <v>0</v>
      </c>
      <c r="J739" t="n">
        <v>0</v>
      </c>
      <c r="K739" t="n">
        <v>0</v>
      </c>
      <c r="L739" t="n">
        <v>0</v>
      </c>
      <c r="M739" t="n">
        <v>0</v>
      </c>
      <c r="N739" t="n">
        <v>0</v>
      </c>
      <c r="O739" t="n">
        <v>0</v>
      </c>
      <c r="P739" t="n">
        <v>0</v>
      </c>
      <c r="Q739" t="n">
        <v>0</v>
      </c>
      <c r="R739" s="2" t="inlineStr"/>
    </row>
    <row r="740" ht="15" customHeight="1">
      <c r="A740" t="inlineStr">
        <is>
          <t>A 58178-2023</t>
        </is>
      </c>
      <c r="B740" s="1" t="n">
        <v>45250</v>
      </c>
      <c r="C740" s="1" t="n">
        <v>45753</v>
      </c>
      <c r="D740" t="inlineStr">
        <is>
          <t>JÄMTLANDS LÄN</t>
        </is>
      </c>
      <c r="E740" t="inlineStr">
        <is>
          <t>ÅRE</t>
        </is>
      </c>
      <c r="G740" t="n">
        <v>2.9</v>
      </c>
      <c r="H740" t="n">
        <v>0</v>
      </c>
      <c r="I740" t="n">
        <v>0</v>
      </c>
      <c r="J740" t="n">
        <v>0</v>
      </c>
      <c r="K740" t="n">
        <v>0</v>
      </c>
      <c r="L740" t="n">
        <v>0</v>
      </c>
      <c r="M740" t="n">
        <v>0</v>
      </c>
      <c r="N740" t="n">
        <v>0</v>
      </c>
      <c r="O740" t="n">
        <v>0</v>
      </c>
      <c r="P740" t="n">
        <v>0</v>
      </c>
      <c r="Q740" t="n">
        <v>0</v>
      </c>
      <c r="R740" s="2" t="inlineStr"/>
    </row>
    <row r="741" ht="15" customHeight="1">
      <c r="A741" t="inlineStr">
        <is>
          <t>A 58196-2023</t>
        </is>
      </c>
      <c r="B741" s="1" t="n">
        <v>45250</v>
      </c>
      <c r="C741" s="1" t="n">
        <v>45753</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58302-2023</t>
        </is>
      </c>
      <c r="B742" s="1" t="n">
        <v>45250</v>
      </c>
      <c r="C742" s="1" t="n">
        <v>45753</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58296-2023</t>
        </is>
      </c>
      <c r="B743" s="1" t="n">
        <v>45250</v>
      </c>
      <c r="C743" s="1" t="n">
        <v>45753</v>
      </c>
      <c r="D743" t="inlineStr">
        <is>
          <t>JÄMTLANDS LÄN</t>
        </is>
      </c>
      <c r="E743" t="inlineStr">
        <is>
          <t>ÅRE</t>
        </is>
      </c>
      <c r="G743" t="n">
        <v>6.3</v>
      </c>
      <c r="H743" t="n">
        <v>0</v>
      </c>
      <c r="I743" t="n">
        <v>0</v>
      </c>
      <c r="J743" t="n">
        <v>0</v>
      </c>
      <c r="K743" t="n">
        <v>0</v>
      </c>
      <c r="L743" t="n">
        <v>0</v>
      </c>
      <c r="M743" t="n">
        <v>0</v>
      </c>
      <c r="N743" t="n">
        <v>0</v>
      </c>
      <c r="O743" t="n">
        <v>0</v>
      </c>
      <c r="P743" t="n">
        <v>0</v>
      </c>
      <c r="Q743" t="n">
        <v>0</v>
      </c>
      <c r="R743" s="2" t="inlineStr"/>
    </row>
    <row r="744" ht="15" customHeight="1">
      <c r="A744" t="inlineStr">
        <is>
          <t>A 58299-2023</t>
        </is>
      </c>
      <c r="B744" s="1" t="n">
        <v>45250</v>
      </c>
      <c r="C744" s="1" t="n">
        <v>45753</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58907-2023</t>
        </is>
      </c>
      <c r="B745" s="1" t="n">
        <v>45252</v>
      </c>
      <c r="C745" s="1" t="n">
        <v>45753</v>
      </c>
      <c r="D745" t="inlineStr">
        <is>
          <t>JÄMTLANDS LÄN</t>
        </is>
      </c>
      <c r="E745" t="inlineStr">
        <is>
          <t>ÅRE</t>
        </is>
      </c>
      <c r="G745" t="n">
        <v>5.3</v>
      </c>
      <c r="H745" t="n">
        <v>0</v>
      </c>
      <c r="I745" t="n">
        <v>0</v>
      </c>
      <c r="J745" t="n">
        <v>0</v>
      </c>
      <c r="K745" t="n">
        <v>0</v>
      </c>
      <c r="L745" t="n">
        <v>0</v>
      </c>
      <c r="M745" t="n">
        <v>0</v>
      </c>
      <c r="N745" t="n">
        <v>0</v>
      </c>
      <c r="O745" t="n">
        <v>0</v>
      </c>
      <c r="P745" t="n">
        <v>0</v>
      </c>
      <c r="Q745" t="n">
        <v>0</v>
      </c>
      <c r="R745" s="2" t="inlineStr"/>
    </row>
    <row r="746" ht="15" customHeight="1">
      <c r="A746" t="inlineStr">
        <is>
          <t>A 59267-2023</t>
        </is>
      </c>
      <c r="B746" s="1" t="n">
        <v>45253</v>
      </c>
      <c r="C746" s="1" t="n">
        <v>45753</v>
      </c>
      <c r="D746" t="inlineStr">
        <is>
          <t>JÄMTLANDS LÄN</t>
        </is>
      </c>
      <c r="E746" t="inlineStr">
        <is>
          <t>ÅRE</t>
        </is>
      </c>
      <c r="G746" t="n">
        <v>2.7</v>
      </c>
      <c r="H746" t="n">
        <v>0</v>
      </c>
      <c r="I746" t="n">
        <v>0</v>
      </c>
      <c r="J746" t="n">
        <v>0</v>
      </c>
      <c r="K746" t="n">
        <v>0</v>
      </c>
      <c r="L746" t="n">
        <v>0</v>
      </c>
      <c r="M746" t="n">
        <v>0</v>
      </c>
      <c r="N746" t="n">
        <v>0</v>
      </c>
      <c r="O746" t="n">
        <v>0</v>
      </c>
      <c r="P746" t="n">
        <v>0</v>
      </c>
      <c r="Q746" t="n">
        <v>0</v>
      </c>
      <c r="R746" s="2" t="inlineStr"/>
    </row>
    <row r="747" ht="15" customHeight="1">
      <c r="A747" t="inlineStr">
        <is>
          <t>A 59274-2023</t>
        </is>
      </c>
      <c r="B747" s="1" t="n">
        <v>45253</v>
      </c>
      <c r="C747" s="1" t="n">
        <v>45753</v>
      </c>
      <c r="D747" t="inlineStr">
        <is>
          <t>JÄMTLANDS LÄN</t>
        </is>
      </c>
      <c r="E747" t="inlineStr">
        <is>
          <t>ÅRE</t>
        </is>
      </c>
      <c r="G747" t="n">
        <v>1.5</v>
      </c>
      <c r="H747" t="n">
        <v>0</v>
      </c>
      <c r="I747" t="n">
        <v>0</v>
      </c>
      <c r="J747" t="n">
        <v>0</v>
      </c>
      <c r="K747" t="n">
        <v>0</v>
      </c>
      <c r="L747" t="n">
        <v>0</v>
      </c>
      <c r="M747" t="n">
        <v>0</v>
      </c>
      <c r="N747" t="n">
        <v>0</v>
      </c>
      <c r="O747" t="n">
        <v>0</v>
      </c>
      <c r="P747" t="n">
        <v>0</v>
      </c>
      <c r="Q747" t="n">
        <v>0</v>
      </c>
      <c r="R747" s="2" t="inlineStr"/>
    </row>
    <row r="748" ht="15" customHeight="1">
      <c r="A748" t="inlineStr">
        <is>
          <t>A 59400-2023</t>
        </is>
      </c>
      <c r="B748" s="1" t="n">
        <v>45253</v>
      </c>
      <c r="C748" s="1" t="n">
        <v>45753</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59398-2023</t>
        </is>
      </c>
      <c r="B749" s="1" t="n">
        <v>45253</v>
      </c>
      <c r="C749" s="1" t="n">
        <v>45753</v>
      </c>
      <c r="D749" t="inlineStr">
        <is>
          <t>JÄMTLANDS LÄN</t>
        </is>
      </c>
      <c r="E749" t="inlineStr">
        <is>
          <t>ÅRE</t>
        </is>
      </c>
      <c r="G749" t="n">
        <v>2.3</v>
      </c>
      <c r="H749" t="n">
        <v>0</v>
      </c>
      <c r="I749" t="n">
        <v>0</v>
      </c>
      <c r="J749" t="n">
        <v>0</v>
      </c>
      <c r="K749" t="n">
        <v>0</v>
      </c>
      <c r="L749" t="n">
        <v>0</v>
      </c>
      <c r="M749" t="n">
        <v>0</v>
      </c>
      <c r="N749" t="n">
        <v>0</v>
      </c>
      <c r="O749" t="n">
        <v>0</v>
      </c>
      <c r="P749" t="n">
        <v>0</v>
      </c>
      <c r="Q749" t="n">
        <v>0</v>
      </c>
      <c r="R749" s="2" t="inlineStr"/>
    </row>
    <row r="750" ht="15" customHeight="1">
      <c r="A750" t="inlineStr">
        <is>
          <t>A 59414-2023</t>
        </is>
      </c>
      <c r="B750" s="1" t="n">
        <v>45254</v>
      </c>
      <c r="C750" s="1" t="n">
        <v>45753</v>
      </c>
      <c r="D750" t="inlineStr">
        <is>
          <t>JÄMTLANDS LÄN</t>
        </is>
      </c>
      <c r="E750" t="inlineStr">
        <is>
          <t>ÅRE</t>
        </is>
      </c>
      <c r="G750" t="n">
        <v>3.6</v>
      </c>
      <c r="H750" t="n">
        <v>0</v>
      </c>
      <c r="I750" t="n">
        <v>0</v>
      </c>
      <c r="J750" t="n">
        <v>0</v>
      </c>
      <c r="K750" t="n">
        <v>0</v>
      </c>
      <c r="L750" t="n">
        <v>0</v>
      </c>
      <c r="M750" t="n">
        <v>0</v>
      </c>
      <c r="N750" t="n">
        <v>0</v>
      </c>
      <c r="O750" t="n">
        <v>0</v>
      </c>
      <c r="P750" t="n">
        <v>0</v>
      </c>
      <c r="Q750" t="n">
        <v>0</v>
      </c>
      <c r="R750" s="2" t="inlineStr"/>
    </row>
    <row r="751" ht="15" customHeight="1">
      <c r="A751" t="inlineStr">
        <is>
          <t>A 59413-2023</t>
        </is>
      </c>
      <c r="B751" s="1" t="n">
        <v>45254</v>
      </c>
      <c r="C751" s="1" t="n">
        <v>45753</v>
      </c>
      <c r="D751" t="inlineStr">
        <is>
          <t>JÄMTLANDS LÄN</t>
        </is>
      </c>
      <c r="E751" t="inlineStr">
        <is>
          <t>ÅRE</t>
        </is>
      </c>
      <c r="G751" t="n">
        <v>4</v>
      </c>
      <c r="H751" t="n">
        <v>0</v>
      </c>
      <c r="I751" t="n">
        <v>0</v>
      </c>
      <c r="J751" t="n">
        <v>0</v>
      </c>
      <c r="K751" t="n">
        <v>0</v>
      </c>
      <c r="L751" t="n">
        <v>0</v>
      </c>
      <c r="M751" t="n">
        <v>0</v>
      </c>
      <c r="N751" t="n">
        <v>0</v>
      </c>
      <c r="O751" t="n">
        <v>0</v>
      </c>
      <c r="P751" t="n">
        <v>0</v>
      </c>
      <c r="Q751" t="n">
        <v>0</v>
      </c>
      <c r="R751" s="2" t="inlineStr"/>
    </row>
    <row r="752" ht="15" customHeight="1">
      <c r="A752" t="inlineStr">
        <is>
          <t>A 59666-2023</t>
        </is>
      </c>
      <c r="B752" s="1" t="n">
        <v>45255</v>
      </c>
      <c r="C752" s="1" t="n">
        <v>45753</v>
      </c>
      <c r="D752" t="inlineStr">
        <is>
          <t>JÄMTLANDS LÄN</t>
        </is>
      </c>
      <c r="E752" t="inlineStr">
        <is>
          <t>ÅRE</t>
        </is>
      </c>
      <c r="G752" t="n">
        <v>6.6</v>
      </c>
      <c r="H752" t="n">
        <v>0</v>
      </c>
      <c r="I752" t="n">
        <v>0</v>
      </c>
      <c r="J752" t="n">
        <v>0</v>
      </c>
      <c r="K752" t="n">
        <v>0</v>
      </c>
      <c r="L752" t="n">
        <v>0</v>
      </c>
      <c r="M752" t="n">
        <v>0</v>
      </c>
      <c r="N752" t="n">
        <v>0</v>
      </c>
      <c r="O752" t="n">
        <v>0</v>
      </c>
      <c r="P752" t="n">
        <v>0</v>
      </c>
      <c r="Q752" t="n">
        <v>0</v>
      </c>
      <c r="R752" s="2" t="inlineStr"/>
    </row>
    <row r="753" ht="15" customHeight="1">
      <c r="A753" t="inlineStr">
        <is>
          <t>A 59753-2023</t>
        </is>
      </c>
      <c r="B753" s="1" t="n">
        <v>45254</v>
      </c>
      <c r="C753" s="1" t="n">
        <v>45753</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59968-2023</t>
        </is>
      </c>
      <c r="B754" s="1" t="n">
        <v>45254</v>
      </c>
      <c r="C754" s="1" t="n">
        <v>45753</v>
      </c>
      <c r="D754" t="inlineStr">
        <is>
          <t>JÄMTLANDS LÄN</t>
        </is>
      </c>
      <c r="E754" t="inlineStr">
        <is>
          <t>ÅRE</t>
        </is>
      </c>
      <c r="G754" t="n">
        <v>1.7</v>
      </c>
      <c r="H754" t="n">
        <v>0</v>
      </c>
      <c r="I754" t="n">
        <v>0</v>
      </c>
      <c r="J754" t="n">
        <v>0</v>
      </c>
      <c r="K754" t="n">
        <v>0</v>
      </c>
      <c r="L754" t="n">
        <v>0</v>
      </c>
      <c r="M754" t="n">
        <v>0</v>
      </c>
      <c r="N754" t="n">
        <v>0</v>
      </c>
      <c r="O754" t="n">
        <v>0</v>
      </c>
      <c r="P754" t="n">
        <v>0</v>
      </c>
      <c r="Q754" t="n">
        <v>0</v>
      </c>
      <c r="R754" s="2" t="inlineStr"/>
    </row>
    <row r="755" ht="15" customHeight="1">
      <c r="A755" t="inlineStr">
        <is>
          <t>A 59916-2023</t>
        </is>
      </c>
      <c r="B755" s="1" t="n">
        <v>45257</v>
      </c>
      <c r="C755" s="1" t="n">
        <v>45753</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59864-2023</t>
        </is>
      </c>
      <c r="B756" s="1" t="n">
        <v>45257</v>
      </c>
      <c r="C756" s="1" t="n">
        <v>45753</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59878-2023</t>
        </is>
      </c>
      <c r="B757" s="1" t="n">
        <v>45257</v>
      </c>
      <c r="C757" s="1" t="n">
        <v>45753</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59892-2023</t>
        </is>
      </c>
      <c r="B758" s="1" t="n">
        <v>45257</v>
      </c>
      <c r="C758" s="1" t="n">
        <v>45753</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60332-2023</t>
        </is>
      </c>
      <c r="B759" s="1" t="n">
        <v>45258</v>
      </c>
      <c r="C759" s="1" t="n">
        <v>45753</v>
      </c>
      <c r="D759" t="inlineStr">
        <is>
          <t>JÄMTLANDS LÄN</t>
        </is>
      </c>
      <c r="E759" t="inlineStr">
        <is>
          <t>ÅRE</t>
        </is>
      </c>
      <c r="G759" t="n">
        <v>12.5</v>
      </c>
      <c r="H759" t="n">
        <v>0</v>
      </c>
      <c r="I759" t="n">
        <v>0</v>
      </c>
      <c r="J759" t="n">
        <v>0</v>
      </c>
      <c r="K759" t="n">
        <v>0</v>
      </c>
      <c r="L759" t="n">
        <v>0</v>
      </c>
      <c r="M759" t="n">
        <v>0</v>
      </c>
      <c r="N759" t="n">
        <v>0</v>
      </c>
      <c r="O759" t="n">
        <v>0</v>
      </c>
      <c r="P759" t="n">
        <v>0</v>
      </c>
      <c r="Q759" t="n">
        <v>0</v>
      </c>
      <c r="R759" s="2" t="inlineStr"/>
    </row>
    <row r="760" ht="15" customHeight="1">
      <c r="A760" t="inlineStr">
        <is>
          <t>A 60808-2023</t>
        </is>
      </c>
      <c r="B760" s="1" t="n">
        <v>45260</v>
      </c>
      <c r="C760" s="1" t="n">
        <v>45753</v>
      </c>
      <c r="D760" t="inlineStr">
        <is>
          <t>JÄMTLANDS LÄN</t>
        </is>
      </c>
      <c r="E760" t="inlineStr">
        <is>
          <t>ÅRE</t>
        </is>
      </c>
      <c r="G760" t="n">
        <v>10.4</v>
      </c>
      <c r="H760" t="n">
        <v>0</v>
      </c>
      <c r="I760" t="n">
        <v>0</v>
      </c>
      <c r="J760" t="n">
        <v>0</v>
      </c>
      <c r="K760" t="n">
        <v>0</v>
      </c>
      <c r="L760" t="n">
        <v>0</v>
      </c>
      <c r="M760" t="n">
        <v>0</v>
      </c>
      <c r="N760" t="n">
        <v>0</v>
      </c>
      <c r="O760" t="n">
        <v>0</v>
      </c>
      <c r="P760" t="n">
        <v>0</v>
      </c>
      <c r="Q760" t="n">
        <v>0</v>
      </c>
      <c r="R760" s="2" t="inlineStr"/>
    </row>
    <row r="761" ht="15" customHeight="1">
      <c r="A761" t="inlineStr">
        <is>
          <t>A 60973-2023</t>
        </is>
      </c>
      <c r="B761" s="1" t="n">
        <v>45261</v>
      </c>
      <c r="C761" s="1" t="n">
        <v>45753</v>
      </c>
      <c r="D761" t="inlineStr">
        <is>
          <t>JÄMTLANDS LÄN</t>
        </is>
      </c>
      <c r="E761" t="inlineStr">
        <is>
          <t>ÅRE</t>
        </is>
      </c>
      <c r="G761" t="n">
        <v>3.1</v>
      </c>
      <c r="H761" t="n">
        <v>0</v>
      </c>
      <c r="I761" t="n">
        <v>0</v>
      </c>
      <c r="J761" t="n">
        <v>0</v>
      </c>
      <c r="K761" t="n">
        <v>0</v>
      </c>
      <c r="L761" t="n">
        <v>0</v>
      </c>
      <c r="M761" t="n">
        <v>0</v>
      </c>
      <c r="N761" t="n">
        <v>0</v>
      </c>
      <c r="O761" t="n">
        <v>0</v>
      </c>
      <c r="P761" t="n">
        <v>0</v>
      </c>
      <c r="Q761" t="n">
        <v>0</v>
      </c>
      <c r="R761" s="2" t="inlineStr"/>
    </row>
    <row r="762" ht="15" customHeight="1">
      <c r="A762" t="inlineStr">
        <is>
          <t>A 60962-2023</t>
        </is>
      </c>
      <c r="B762" s="1" t="n">
        <v>45261</v>
      </c>
      <c r="C762" s="1" t="n">
        <v>45753</v>
      </c>
      <c r="D762" t="inlineStr">
        <is>
          <t>JÄMTLANDS LÄN</t>
        </is>
      </c>
      <c r="E762" t="inlineStr">
        <is>
          <t>ÅRE</t>
        </is>
      </c>
      <c r="G762" t="n">
        <v>3.2</v>
      </c>
      <c r="H762" t="n">
        <v>0</v>
      </c>
      <c r="I762" t="n">
        <v>0</v>
      </c>
      <c r="J762" t="n">
        <v>0</v>
      </c>
      <c r="K762" t="n">
        <v>0</v>
      </c>
      <c r="L762" t="n">
        <v>0</v>
      </c>
      <c r="M762" t="n">
        <v>0</v>
      </c>
      <c r="N762" t="n">
        <v>0</v>
      </c>
      <c r="O762" t="n">
        <v>0</v>
      </c>
      <c r="P762" t="n">
        <v>0</v>
      </c>
      <c r="Q762" t="n">
        <v>0</v>
      </c>
      <c r="R762" s="2" t="inlineStr"/>
    </row>
    <row r="763" ht="15" customHeight="1">
      <c r="A763" t="inlineStr">
        <is>
          <t>A 61622-2023</t>
        </is>
      </c>
      <c r="B763" s="1" t="n">
        <v>45261</v>
      </c>
      <c r="C763" s="1" t="n">
        <v>45753</v>
      </c>
      <c r="D763" t="inlineStr">
        <is>
          <t>JÄMTLANDS LÄN</t>
        </is>
      </c>
      <c r="E763" t="inlineStr">
        <is>
          <t>ÅRE</t>
        </is>
      </c>
      <c r="G763" t="n">
        <v>1.6</v>
      </c>
      <c r="H763" t="n">
        <v>0</v>
      </c>
      <c r="I763" t="n">
        <v>0</v>
      </c>
      <c r="J763" t="n">
        <v>0</v>
      </c>
      <c r="K763" t="n">
        <v>0</v>
      </c>
      <c r="L763" t="n">
        <v>0</v>
      </c>
      <c r="M763" t="n">
        <v>0</v>
      </c>
      <c r="N763" t="n">
        <v>0</v>
      </c>
      <c r="O763" t="n">
        <v>0</v>
      </c>
      <c r="P763" t="n">
        <v>0</v>
      </c>
      <c r="Q763" t="n">
        <v>0</v>
      </c>
      <c r="R763" s="2" t="inlineStr"/>
    </row>
    <row r="764" ht="15" customHeight="1">
      <c r="A764" t="inlineStr">
        <is>
          <t>A 61183-2023</t>
        </is>
      </c>
      <c r="B764" s="1" t="n">
        <v>45263</v>
      </c>
      <c r="C764" s="1" t="n">
        <v>45753</v>
      </c>
      <c r="D764" t="inlineStr">
        <is>
          <t>JÄMTLANDS LÄN</t>
        </is>
      </c>
      <c r="E764" t="inlineStr">
        <is>
          <t>ÅRE</t>
        </is>
      </c>
      <c r="G764" t="n">
        <v>8.4</v>
      </c>
      <c r="H764" t="n">
        <v>0</v>
      </c>
      <c r="I764" t="n">
        <v>0</v>
      </c>
      <c r="J764" t="n">
        <v>0</v>
      </c>
      <c r="K764" t="n">
        <v>0</v>
      </c>
      <c r="L764" t="n">
        <v>0</v>
      </c>
      <c r="M764" t="n">
        <v>0</v>
      </c>
      <c r="N764" t="n">
        <v>0</v>
      </c>
      <c r="O764" t="n">
        <v>0</v>
      </c>
      <c r="P764" t="n">
        <v>0</v>
      </c>
      <c r="Q764" t="n">
        <v>0</v>
      </c>
      <c r="R764" s="2" t="inlineStr"/>
    </row>
    <row r="765" ht="15" customHeight="1">
      <c r="A765" t="inlineStr">
        <is>
          <t>A 61295-2023</t>
        </is>
      </c>
      <c r="B765" s="1" t="n">
        <v>45264</v>
      </c>
      <c r="C765" s="1" t="n">
        <v>45753</v>
      </c>
      <c r="D765" t="inlineStr">
        <is>
          <t>JÄMTLANDS LÄN</t>
        </is>
      </c>
      <c r="E765" t="inlineStr">
        <is>
          <t>ÅRE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61477-2023</t>
        </is>
      </c>
      <c r="B766" s="1" t="n">
        <v>45264</v>
      </c>
      <c r="C766" s="1" t="n">
        <v>45753</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61479-2023</t>
        </is>
      </c>
      <c r="B767" s="1" t="n">
        <v>45264</v>
      </c>
      <c r="C767" s="1" t="n">
        <v>45753</v>
      </c>
      <c r="D767" t="inlineStr">
        <is>
          <t>JÄMTLANDS LÄN</t>
        </is>
      </c>
      <c r="E767" t="inlineStr">
        <is>
          <t>ÅRE</t>
        </is>
      </c>
      <c r="G767" t="n">
        <v>2.5</v>
      </c>
      <c r="H767" t="n">
        <v>0</v>
      </c>
      <c r="I767" t="n">
        <v>0</v>
      </c>
      <c r="J767" t="n">
        <v>0</v>
      </c>
      <c r="K767" t="n">
        <v>0</v>
      </c>
      <c r="L767" t="n">
        <v>0</v>
      </c>
      <c r="M767" t="n">
        <v>0</v>
      </c>
      <c r="N767" t="n">
        <v>0</v>
      </c>
      <c r="O767" t="n">
        <v>0</v>
      </c>
      <c r="P767" t="n">
        <v>0</v>
      </c>
      <c r="Q767" t="n">
        <v>0</v>
      </c>
      <c r="R767" s="2" t="inlineStr"/>
    </row>
    <row r="768" ht="15" customHeight="1">
      <c r="A768" t="inlineStr">
        <is>
          <t>A 61482-2023</t>
        </is>
      </c>
      <c r="B768" s="1" t="n">
        <v>45264</v>
      </c>
      <c r="C768" s="1" t="n">
        <v>45753</v>
      </c>
      <c r="D768" t="inlineStr">
        <is>
          <t>JÄMTLANDS LÄN</t>
        </is>
      </c>
      <c r="E768" t="inlineStr">
        <is>
          <t>ÅRE</t>
        </is>
      </c>
      <c r="G768" t="n">
        <v>0.7</v>
      </c>
      <c r="H768" t="n">
        <v>0</v>
      </c>
      <c r="I768" t="n">
        <v>0</v>
      </c>
      <c r="J768" t="n">
        <v>0</v>
      </c>
      <c r="K768" t="n">
        <v>0</v>
      </c>
      <c r="L768" t="n">
        <v>0</v>
      </c>
      <c r="M768" t="n">
        <v>0</v>
      </c>
      <c r="N768" t="n">
        <v>0</v>
      </c>
      <c r="O768" t="n">
        <v>0</v>
      </c>
      <c r="P768" t="n">
        <v>0</v>
      </c>
      <c r="Q768" t="n">
        <v>0</v>
      </c>
      <c r="R768" s="2" t="inlineStr"/>
    </row>
    <row r="769" ht="15" customHeight="1">
      <c r="A769" t="inlineStr">
        <is>
          <t>A 61480-2023</t>
        </is>
      </c>
      <c r="B769" s="1" t="n">
        <v>45264</v>
      </c>
      <c r="C769" s="1" t="n">
        <v>45753</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61978-2023</t>
        </is>
      </c>
      <c r="B770" s="1" t="n">
        <v>45266</v>
      </c>
      <c r="C770" s="1" t="n">
        <v>45753</v>
      </c>
      <c r="D770" t="inlineStr">
        <is>
          <t>JÄMTLANDS LÄN</t>
        </is>
      </c>
      <c r="E770" t="inlineStr">
        <is>
          <t>ÅRE</t>
        </is>
      </c>
      <c r="G770" t="n">
        <v>5.5</v>
      </c>
      <c r="H770" t="n">
        <v>0</v>
      </c>
      <c r="I770" t="n">
        <v>0</v>
      </c>
      <c r="J770" t="n">
        <v>0</v>
      </c>
      <c r="K770" t="n">
        <v>0</v>
      </c>
      <c r="L770" t="n">
        <v>0</v>
      </c>
      <c r="M770" t="n">
        <v>0</v>
      </c>
      <c r="N770" t="n">
        <v>0</v>
      </c>
      <c r="O770" t="n">
        <v>0</v>
      </c>
      <c r="P770" t="n">
        <v>0</v>
      </c>
      <c r="Q770" t="n">
        <v>0</v>
      </c>
      <c r="R770" s="2" t="inlineStr"/>
    </row>
    <row r="771" ht="15" customHeight="1">
      <c r="A771" t="inlineStr">
        <is>
          <t>A 63906-2023</t>
        </is>
      </c>
      <c r="B771" s="1" t="n">
        <v>45278</v>
      </c>
      <c r="C771" s="1" t="n">
        <v>45753</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64312-2023</t>
        </is>
      </c>
      <c r="B772" s="1" t="n">
        <v>45279</v>
      </c>
      <c r="C772" s="1" t="n">
        <v>45753</v>
      </c>
      <c r="D772" t="inlineStr">
        <is>
          <t>JÄMTLANDS LÄN</t>
        </is>
      </c>
      <c r="E772" t="inlineStr">
        <is>
          <t>ÅRE</t>
        </is>
      </c>
      <c r="G772" t="n">
        <v>13.4</v>
      </c>
      <c r="H772" t="n">
        <v>0</v>
      </c>
      <c r="I772" t="n">
        <v>0</v>
      </c>
      <c r="J772" t="n">
        <v>0</v>
      </c>
      <c r="K772" t="n">
        <v>0</v>
      </c>
      <c r="L772" t="n">
        <v>0</v>
      </c>
      <c r="M772" t="n">
        <v>0</v>
      </c>
      <c r="N772" t="n">
        <v>0</v>
      </c>
      <c r="O772" t="n">
        <v>0</v>
      </c>
      <c r="P772" t="n">
        <v>0</v>
      </c>
      <c r="Q772" t="n">
        <v>0</v>
      </c>
      <c r="R772" s="2" t="inlineStr"/>
    </row>
    <row r="773" ht="15" customHeight="1">
      <c r="A773" t="inlineStr">
        <is>
          <t>A 64758-2023</t>
        </is>
      </c>
      <c r="B773" s="1" t="n">
        <v>45281</v>
      </c>
      <c r="C773" s="1" t="n">
        <v>45753</v>
      </c>
      <c r="D773" t="inlineStr">
        <is>
          <t>JÄMTLANDS LÄN</t>
        </is>
      </c>
      <c r="E773" t="inlineStr">
        <is>
          <t>ÅRE</t>
        </is>
      </c>
      <c r="F773" t="inlineStr">
        <is>
          <t>Övriga Aktiebolag</t>
        </is>
      </c>
      <c r="G773" t="n">
        <v>3.4</v>
      </c>
      <c r="H773" t="n">
        <v>0</v>
      </c>
      <c r="I773" t="n">
        <v>0</v>
      </c>
      <c r="J773" t="n">
        <v>0</v>
      </c>
      <c r="K773" t="n">
        <v>0</v>
      </c>
      <c r="L773" t="n">
        <v>0</v>
      </c>
      <c r="M773" t="n">
        <v>0</v>
      </c>
      <c r="N773" t="n">
        <v>0</v>
      </c>
      <c r="O773" t="n">
        <v>0</v>
      </c>
      <c r="P773" t="n">
        <v>0</v>
      </c>
      <c r="Q773" t="n">
        <v>0</v>
      </c>
      <c r="R773" s="2" t="inlineStr"/>
    </row>
    <row r="774" ht="15" customHeight="1">
      <c r="A774" t="inlineStr">
        <is>
          <t>A 65029-2023</t>
        </is>
      </c>
      <c r="B774" s="1" t="n">
        <v>45287</v>
      </c>
      <c r="C774" s="1" t="n">
        <v>45753</v>
      </c>
      <c r="D774" t="inlineStr">
        <is>
          <t>JÄMTLANDS LÄN</t>
        </is>
      </c>
      <c r="E774" t="inlineStr">
        <is>
          <t>ÅRE</t>
        </is>
      </c>
      <c r="G774" t="n">
        <v>18.2</v>
      </c>
      <c r="H774" t="n">
        <v>0</v>
      </c>
      <c r="I774" t="n">
        <v>0</v>
      </c>
      <c r="J774" t="n">
        <v>0</v>
      </c>
      <c r="K774" t="n">
        <v>0</v>
      </c>
      <c r="L774" t="n">
        <v>0</v>
      </c>
      <c r="M774" t="n">
        <v>0</v>
      </c>
      <c r="N774" t="n">
        <v>0</v>
      </c>
      <c r="O774" t="n">
        <v>0</v>
      </c>
      <c r="P774" t="n">
        <v>0</v>
      </c>
      <c r="Q774" t="n">
        <v>0</v>
      </c>
      <c r="R774" s="2" t="inlineStr"/>
    </row>
    <row r="775" ht="15" customHeight="1">
      <c r="A775" t="inlineStr">
        <is>
          <t>A 65079-2023</t>
        </is>
      </c>
      <c r="B775" s="1" t="n">
        <v>45288</v>
      </c>
      <c r="C775" s="1" t="n">
        <v>45753</v>
      </c>
      <c r="D775" t="inlineStr">
        <is>
          <t>JÄMTLANDS LÄN</t>
        </is>
      </c>
      <c r="E775" t="inlineStr">
        <is>
          <t>ÅRE</t>
        </is>
      </c>
      <c r="G775" t="n">
        <v>6</v>
      </c>
      <c r="H775" t="n">
        <v>0</v>
      </c>
      <c r="I775" t="n">
        <v>0</v>
      </c>
      <c r="J775" t="n">
        <v>0</v>
      </c>
      <c r="K775" t="n">
        <v>0</v>
      </c>
      <c r="L775" t="n">
        <v>0</v>
      </c>
      <c r="M775" t="n">
        <v>0</v>
      </c>
      <c r="N775" t="n">
        <v>0</v>
      </c>
      <c r="O775" t="n">
        <v>0</v>
      </c>
      <c r="P775" t="n">
        <v>0</v>
      </c>
      <c r="Q775" t="n">
        <v>0</v>
      </c>
      <c r="R775" s="2" t="inlineStr"/>
    </row>
    <row r="776" ht="15" customHeight="1">
      <c r="A776" t="inlineStr">
        <is>
          <t>A 65078-2023</t>
        </is>
      </c>
      <c r="B776" s="1" t="n">
        <v>45288</v>
      </c>
      <c r="C776" s="1" t="n">
        <v>45753</v>
      </c>
      <c r="D776" t="inlineStr">
        <is>
          <t>JÄMTLANDS LÄN</t>
        </is>
      </c>
      <c r="E776" t="inlineStr">
        <is>
          <t>ÅRE</t>
        </is>
      </c>
      <c r="G776" t="n">
        <v>2.2</v>
      </c>
      <c r="H776" t="n">
        <v>0</v>
      </c>
      <c r="I776" t="n">
        <v>0</v>
      </c>
      <c r="J776" t="n">
        <v>0</v>
      </c>
      <c r="K776" t="n">
        <v>0</v>
      </c>
      <c r="L776" t="n">
        <v>0</v>
      </c>
      <c r="M776" t="n">
        <v>0</v>
      </c>
      <c r="N776" t="n">
        <v>0</v>
      </c>
      <c r="O776" t="n">
        <v>0</v>
      </c>
      <c r="P776" t="n">
        <v>0</v>
      </c>
      <c r="Q776" t="n">
        <v>0</v>
      </c>
      <c r="R776" s="2" t="inlineStr"/>
    </row>
    <row r="777" ht="15" customHeight="1">
      <c r="A777" t="inlineStr">
        <is>
          <t>A 65033-2023</t>
        </is>
      </c>
      <c r="B777" s="1" t="n">
        <v>45287</v>
      </c>
      <c r="C777" s="1" t="n">
        <v>45753</v>
      </c>
      <c r="D777" t="inlineStr">
        <is>
          <t>JÄMTLANDS LÄN</t>
        </is>
      </c>
      <c r="E777" t="inlineStr">
        <is>
          <t>ÅRE</t>
        </is>
      </c>
      <c r="G777" t="n">
        <v>2.8</v>
      </c>
      <c r="H777" t="n">
        <v>0</v>
      </c>
      <c r="I777" t="n">
        <v>0</v>
      </c>
      <c r="J777" t="n">
        <v>0</v>
      </c>
      <c r="K777" t="n">
        <v>0</v>
      </c>
      <c r="L777" t="n">
        <v>0</v>
      </c>
      <c r="M777" t="n">
        <v>0</v>
      </c>
      <c r="N777" t="n">
        <v>0</v>
      </c>
      <c r="O777" t="n">
        <v>0</v>
      </c>
      <c r="P777" t="n">
        <v>0</v>
      </c>
      <c r="Q777" t="n">
        <v>0</v>
      </c>
      <c r="R777" s="2" t="inlineStr"/>
    </row>
    <row r="778" ht="15" customHeight="1">
      <c r="A778" t="inlineStr">
        <is>
          <t>A 376-2024</t>
        </is>
      </c>
      <c r="B778" s="1" t="n">
        <v>45296</v>
      </c>
      <c r="C778" s="1" t="n">
        <v>45753</v>
      </c>
      <c r="D778" t="inlineStr">
        <is>
          <t>JÄMTLANDS LÄN</t>
        </is>
      </c>
      <c r="E778" t="inlineStr">
        <is>
          <t>ÅRE</t>
        </is>
      </c>
      <c r="F778" t="inlineStr">
        <is>
          <t>Kyrkan</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393-2024</t>
        </is>
      </c>
      <c r="B779" s="1" t="n">
        <v>45296</v>
      </c>
      <c r="C779" s="1" t="n">
        <v>45753</v>
      </c>
      <c r="D779" t="inlineStr">
        <is>
          <t>JÄMTLANDS LÄN</t>
        </is>
      </c>
      <c r="E779" t="inlineStr">
        <is>
          <t>ÅRE</t>
        </is>
      </c>
      <c r="G779" t="n">
        <v>6.5</v>
      </c>
      <c r="H779" t="n">
        <v>0</v>
      </c>
      <c r="I779" t="n">
        <v>0</v>
      </c>
      <c r="J779" t="n">
        <v>0</v>
      </c>
      <c r="K779" t="n">
        <v>0</v>
      </c>
      <c r="L779" t="n">
        <v>0</v>
      </c>
      <c r="M779" t="n">
        <v>0</v>
      </c>
      <c r="N779" t="n">
        <v>0</v>
      </c>
      <c r="O779" t="n">
        <v>0</v>
      </c>
      <c r="P779" t="n">
        <v>0</v>
      </c>
      <c r="Q779" t="n">
        <v>0</v>
      </c>
      <c r="R779" s="2" t="inlineStr"/>
    </row>
    <row r="780" ht="15" customHeight="1">
      <c r="A780" t="inlineStr">
        <is>
          <t>A 747-2024</t>
        </is>
      </c>
      <c r="B780" s="1" t="n">
        <v>45300</v>
      </c>
      <c r="C780" s="1" t="n">
        <v>45753</v>
      </c>
      <c r="D780" t="inlineStr">
        <is>
          <t>JÄMTLANDS LÄN</t>
        </is>
      </c>
      <c r="E780" t="inlineStr">
        <is>
          <t>ÅRE</t>
        </is>
      </c>
      <c r="G780" t="n">
        <v>4.8</v>
      </c>
      <c r="H780" t="n">
        <v>0</v>
      </c>
      <c r="I780" t="n">
        <v>0</v>
      </c>
      <c r="J780" t="n">
        <v>0</v>
      </c>
      <c r="K780" t="n">
        <v>0</v>
      </c>
      <c r="L780" t="n">
        <v>0</v>
      </c>
      <c r="M780" t="n">
        <v>0</v>
      </c>
      <c r="N780" t="n">
        <v>0</v>
      </c>
      <c r="O780" t="n">
        <v>0</v>
      </c>
      <c r="P780" t="n">
        <v>0</v>
      </c>
      <c r="Q780" t="n">
        <v>0</v>
      </c>
      <c r="R780" s="2" t="inlineStr"/>
    </row>
    <row r="781" ht="15" customHeight="1">
      <c r="A781" t="inlineStr">
        <is>
          <t>A 1050-2024</t>
        </is>
      </c>
      <c r="B781" s="1" t="n">
        <v>45301</v>
      </c>
      <c r="C781" s="1" t="n">
        <v>45753</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1378-2024</t>
        </is>
      </c>
      <c r="B782" s="1" t="n">
        <v>45303</v>
      </c>
      <c r="C782" s="1" t="n">
        <v>45753</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1460-2024</t>
        </is>
      </c>
      <c r="B783" s="1" t="n">
        <v>45303</v>
      </c>
      <c r="C783" s="1" t="n">
        <v>45753</v>
      </c>
      <c r="D783" t="inlineStr">
        <is>
          <t>JÄMTLANDS LÄN</t>
        </is>
      </c>
      <c r="E783" t="inlineStr">
        <is>
          <t>ÅRE</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1491-2024</t>
        </is>
      </c>
      <c r="B784" s="1" t="n">
        <v>45305</v>
      </c>
      <c r="C784" s="1" t="n">
        <v>45753</v>
      </c>
      <c r="D784" t="inlineStr">
        <is>
          <t>JÄMTLANDS LÄN</t>
        </is>
      </c>
      <c r="E784" t="inlineStr">
        <is>
          <t>ÅRE</t>
        </is>
      </c>
      <c r="G784" t="n">
        <v>31.4</v>
      </c>
      <c r="H784" t="n">
        <v>0</v>
      </c>
      <c r="I784" t="n">
        <v>0</v>
      </c>
      <c r="J784" t="n">
        <v>0</v>
      </c>
      <c r="K784" t="n">
        <v>0</v>
      </c>
      <c r="L784" t="n">
        <v>0</v>
      </c>
      <c r="M784" t="n">
        <v>0</v>
      </c>
      <c r="N784" t="n">
        <v>0</v>
      </c>
      <c r="O784" t="n">
        <v>0</v>
      </c>
      <c r="P784" t="n">
        <v>0</v>
      </c>
      <c r="Q784" t="n">
        <v>0</v>
      </c>
      <c r="R784" s="2" t="inlineStr"/>
    </row>
    <row r="785" ht="15" customHeight="1">
      <c r="A785" t="inlineStr">
        <is>
          <t>A 6825-2024</t>
        </is>
      </c>
      <c r="B785" s="1" t="n">
        <v>45342</v>
      </c>
      <c r="C785" s="1" t="n">
        <v>45753</v>
      </c>
      <c r="D785" t="inlineStr">
        <is>
          <t>JÄMTLANDS LÄN</t>
        </is>
      </c>
      <c r="E785" t="inlineStr">
        <is>
          <t>ÅRE</t>
        </is>
      </c>
      <c r="G785" t="n">
        <v>0.7</v>
      </c>
      <c r="H785" t="n">
        <v>0</v>
      </c>
      <c r="I785" t="n">
        <v>0</v>
      </c>
      <c r="J785" t="n">
        <v>0</v>
      </c>
      <c r="K785" t="n">
        <v>0</v>
      </c>
      <c r="L785" t="n">
        <v>0</v>
      </c>
      <c r="M785" t="n">
        <v>0</v>
      </c>
      <c r="N785" t="n">
        <v>0</v>
      </c>
      <c r="O785" t="n">
        <v>0</v>
      </c>
      <c r="P785" t="n">
        <v>0</v>
      </c>
      <c r="Q785" t="n">
        <v>0</v>
      </c>
      <c r="R785" s="2" t="inlineStr"/>
    </row>
    <row r="786" ht="15" customHeight="1">
      <c r="A786" t="inlineStr">
        <is>
          <t>A 7334-2024</t>
        </is>
      </c>
      <c r="B786" s="1" t="n">
        <v>45345</v>
      </c>
      <c r="C786" s="1" t="n">
        <v>45753</v>
      </c>
      <c r="D786" t="inlineStr">
        <is>
          <t>JÄMTLANDS LÄN</t>
        </is>
      </c>
      <c r="E786" t="inlineStr">
        <is>
          <t>ÅRE</t>
        </is>
      </c>
      <c r="G786" t="n">
        <v>12.7</v>
      </c>
      <c r="H786" t="n">
        <v>0</v>
      </c>
      <c r="I786" t="n">
        <v>0</v>
      </c>
      <c r="J786" t="n">
        <v>0</v>
      </c>
      <c r="K786" t="n">
        <v>0</v>
      </c>
      <c r="L786" t="n">
        <v>0</v>
      </c>
      <c r="M786" t="n">
        <v>0</v>
      </c>
      <c r="N786" t="n">
        <v>0</v>
      </c>
      <c r="O786" t="n">
        <v>0</v>
      </c>
      <c r="P786" t="n">
        <v>0</v>
      </c>
      <c r="Q786" t="n">
        <v>0</v>
      </c>
      <c r="R786" s="2" t="inlineStr"/>
    </row>
    <row r="787" ht="15" customHeight="1">
      <c r="A787" t="inlineStr">
        <is>
          <t>A 7323-2024</t>
        </is>
      </c>
      <c r="B787" s="1" t="n">
        <v>45345</v>
      </c>
      <c r="C787" s="1" t="n">
        <v>45753</v>
      </c>
      <c r="D787" t="inlineStr">
        <is>
          <t>JÄMTLANDS LÄN</t>
        </is>
      </c>
      <c r="E787" t="inlineStr">
        <is>
          <t>ÅRE</t>
        </is>
      </c>
      <c r="G787" t="n">
        <v>3.7</v>
      </c>
      <c r="H787" t="n">
        <v>0</v>
      </c>
      <c r="I787" t="n">
        <v>0</v>
      </c>
      <c r="J787" t="n">
        <v>0</v>
      </c>
      <c r="K787" t="n">
        <v>0</v>
      </c>
      <c r="L787" t="n">
        <v>0</v>
      </c>
      <c r="M787" t="n">
        <v>0</v>
      </c>
      <c r="N787" t="n">
        <v>0</v>
      </c>
      <c r="O787" t="n">
        <v>0</v>
      </c>
      <c r="P787" t="n">
        <v>0</v>
      </c>
      <c r="Q787" t="n">
        <v>0</v>
      </c>
      <c r="R787" s="2" t="inlineStr"/>
    </row>
    <row r="788" ht="15" customHeight="1">
      <c r="A788" t="inlineStr">
        <is>
          <t>A 8576-2024</t>
        </is>
      </c>
      <c r="B788" s="1" t="n">
        <v>45355</v>
      </c>
      <c r="C788" s="1" t="n">
        <v>45753</v>
      </c>
      <c r="D788" t="inlineStr">
        <is>
          <t>JÄMTLANDS LÄN</t>
        </is>
      </c>
      <c r="E788" t="inlineStr">
        <is>
          <t>ÅRE</t>
        </is>
      </c>
      <c r="G788" t="n">
        <v>21.7</v>
      </c>
      <c r="H788" t="n">
        <v>0</v>
      </c>
      <c r="I788" t="n">
        <v>0</v>
      </c>
      <c r="J788" t="n">
        <v>0</v>
      </c>
      <c r="K788" t="n">
        <v>0</v>
      </c>
      <c r="L788" t="n">
        <v>0</v>
      </c>
      <c r="M788" t="n">
        <v>0</v>
      </c>
      <c r="N788" t="n">
        <v>0</v>
      </c>
      <c r="O788" t="n">
        <v>0</v>
      </c>
      <c r="P788" t="n">
        <v>0</v>
      </c>
      <c r="Q788" t="n">
        <v>0</v>
      </c>
      <c r="R788" s="2" t="inlineStr"/>
    </row>
    <row r="789" ht="15" customHeight="1">
      <c r="A789" t="inlineStr">
        <is>
          <t>A 9926-2024</t>
        </is>
      </c>
      <c r="B789" s="1" t="n">
        <v>45363</v>
      </c>
      <c r="C789" s="1" t="n">
        <v>45753</v>
      </c>
      <c r="D789" t="inlineStr">
        <is>
          <t>JÄMTLANDS LÄN</t>
        </is>
      </c>
      <c r="E789" t="inlineStr">
        <is>
          <t>ÅRE</t>
        </is>
      </c>
      <c r="G789" t="n">
        <v>3.4</v>
      </c>
      <c r="H789" t="n">
        <v>0</v>
      </c>
      <c r="I789" t="n">
        <v>0</v>
      </c>
      <c r="J789" t="n">
        <v>0</v>
      </c>
      <c r="K789" t="n">
        <v>0</v>
      </c>
      <c r="L789" t="n">
        <v>0</v>
      </c>
      <c r="M789" t="n">
        <v>0</v>
      </c>
      <c r="N789" t="n">
        <v>0</v>
      </c>
      <c r="O789" t="n">
        <v>0</v>
      </c>
      <c r="P789" t="n">
        <v>0</v>
      </c>
      <c r="Q789" t="n">
        <v>0</v>
      </c>
      <c r="R789" s="2" t="inlineStr"/>
    </row>
    <row r="790" ht="15" customHeight="1">
      <c r="A790" t="inlineStr">
        <is>
          <t>A 9936-2024</t>
        </is>
      </c>
      <c r="B790" s="1" t="n">
        <v>45363</v>
      </c>
      <c r="C790" s="1" t="n">
        <v>45753</v>
      </c>
      <c r="D790" t="inlineStr">
        <is>
          <t>JÄMTLANDS LÄN</t>
        </is>
      </c>
      <c r="E790" t="inlineStr">
        <is>
          <t>ÅRE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11291-2024</t>
        </is>
      </c>
      <c r="B791" s="1" t="n">
        <v>45371</v>
      </c>
      <c r="C791" s="1" t="n">
        <v>45753</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11292-2024</t>
        </is>
      </c>
      <c r="B792" s="1" t="n">
        <v>45371</v>
      </c>
      <c r="C792" s="1" t="n">
        <v>45753</v>
      </c>
      <c r="D792" t="inlineStr">
        <is>
          <t>JÄMTLANDS LÄN</t>
        </is>
      </c>
      <c r="E792" t="inlineStr">
        <is>
          <t>ÅRE</t>
        </is>
      </c>
      <c r="G792" t="n">
        <v>1.1</v>
      </c>
      <c r="H792" t="n">
        <v>0</v>
      </c>
      <c r="I792" t="n">
        <v>0</v>
      </c>
      <c r="J792" t="n">
        <v>0</v>
      </c>
      <c r="K792" t="n">
        <v>0</v>
      </c>
      <c r="L792" t="n">
        <v>0</v>
      </c>
      <c r="M792" t="n">
        <v>0</v>
      </c>
      <c r="N792" t="n">
        <v>0</v>
      </c>
      <c r="O792" t="n">
        <v>0</v>
      </c>
      <c r="P792" t="n">
        <v>0</v>
      </c>
      <c r="Q792" t="n">
        <v>0</v>
      </c>
      <c r="R792" s="2" t="inlineStr"/>
    </row>
    <row r="793" ht="15" customHeight="1">
      <c r="A793" t="inlineStr">
        <is>
          <t>A 11914-2024</t>
        </is>
      </c>
      <c r="B793" s="1" t="n">
        <v>45376</v>
      </c>
      <c r="C793" s="1" t="n">
        <v>45753</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11820-2024</t>
        </is>
      </c>
      <c r="B794" s="1" t="n">
        <v>45376</v>
      </c>
      <c r="C794" s="1" t="n">
        <v>45753</v>
      </c>
      <c r="D794" t="inlineStr">
        <is>
          <t>JÄMTLANDS LÄN</t>
        </is>
      </c>
      <c r="E794" t="inlineStr">
        <is>
          <t>ÅRE</t>
        </is>
      </c>
      <c r="G794" t="n">
        <v>9.9</v>
      </c>
      <c r="H794" t="n">
        <v>0</v>
      </c>
      <c r="I794" t="n">
        <v>0</v>
      </c>
      <c r="J794" t="n">
        <v>0</v>
      </c>
      <c r="K794" t="n">
        <v>0</v>
      </c>
      <c r="L794" t="n">
        <v>0</v>
      </c>
      <c r="M794" t="n">
        <v>0</v>
      </c>
      <c r="N794" t="n">
        <v>0</v>
      </c>
      <c r="O794" t="n">
        <v>0</v>
      </c>
      <c r="P794" t="n">
        <v>0</v>
      </c>
      <c r="Q794" t="n">
        <v>0</v>
      </c>
      <c r="R794" s="2" t="inlineStr"/>
    </row>
    <row r="795" ht="15" customHeight="1">
      <c r="A795" t="inlineStr">
        <is>
          <t>A 12427-2024</t>
        </is>
      </c>
      <c r="B795" s="1" t="n">
        <v>45379</v>
      </c>
      <c r="C795" s="1" t="n">
        <v>45753</v>
      </c>
      <c r="D795" t="inlineStr">
        <is>
          <t>JÄMTLANDS LÄN</t>
        </is>
      </c>
      <c r="E795" t="inlineStr">
        <is>
          <t>ÅRE</t>
        </is>
      </c>
      <c r="G795" t="n">
        <v>8.4</v>
      </c>
      <c r="H795" t="n">
        <v>0</v>
      </c>
      <c r="I795" t="n">
        <v>0</v>
      </c>
      <c r="J795" t="n">
        <v>0</v>
      </c>
      <c r="K795" t="n">
        <v>0</v>
      </c>
      <c r="L795" t="n">
        <v>0</v>
      </c>
      <c r="M795" t="n">
        <v>0</v>
      </c>
      <c r="N795" t="n">
        <v>0</v>
      </c>
      <c r="O795" t="n">
        <v>0</v>
      </c>
      <c r="P795" t="n">
        <v>0</v>
      </c>
      <c r="Q795" t="n">
        <v>0</v>
      </c>
      <c r="R795" s="2" t="inlineStr"/>
    </row>
    <row r="796" ht="15" customHeight="1">
      <c r="A796" t="inlineStr">
        <is>
          <t>A 12895-2024</t>
        </is>
      </c>
      <c r="B796" s="1" t="n">
        <v>45385</v>
      </c>
      <c r="C796" s="1" t="n">
        <v>45753</v>
      </c>
      <c r="D796" t="inlineStr">
        <is>
          <t>JÄMTLANDS LÄN</t>
        </is>
      </c>
      <c r="E796" t="inlineStr">
        <is>
          <t>ÅRE</t>
        </is>
      </c>
      <c r="G796" t="n">
        <v>7.1</v>
      </c>
      <c r="H796" t="n">
        <v>0</v>
      </c>
      <c r="I796" t="n">
        <v>0</v>
      </c>
      <c r="J796" t="n">
        <v>0</v>
      </c>
      <c r="K796" t="n">
        <v>0</v>
      </c>
      <c r="L796" t="n">
        <v>0</v>
      </c>
      <c r="M796" t="n">
        <v>0</v>
      </c>
      <c r="N796" t="n">
        <v>0</v>
      </c>
      <c r="O796" t="n">
        <v>0</v>
      </c>
      <c r="P796" t="n">
        <v>0</v>
      </c>
      <c r="Q796" t="n">
        <v>0</v>
      </c>
      <c r="R796" s="2" t="inlineStr"/>
    </row>
    <row r="797" ht="15" customHeight="1">
      <c r="A797" t="inlineStr">
        <is>
          <t>A 12933-2024</t>
        </is>
      </c>
      <c r="B797" s="1" t="n">
        <v>45385</v>
      </c>
      <c r="C797" s="1" t="n">
        <v>45753</v>
      </c>
      <c r="D797" t="inlineStr">
        <is>
          <t>JÄMTLANDS LÄN</t>
        </is>
      </c>
      <c r="E797" t="inlineStr">
        <is>
          <t>ÅRE</t>
        </is>
      </c>
      <c r="G797" t="n">
        <v>0.9</v>
      </c>
      <c r="H797" t="n">
        <v>0</v>
      </c>
      <c r="I797" t="n">
        <v>0</v>
      </c>
      <c r="J797" t="n">
        <v>0</v>
      </c>
      <c r="K797" t="n">
        <v>0</v>
      </c>
      <c r="L797" t="n">
        <v>0</v>
      </c>
      <c r="M797" t="n">
        <v>0</v>
      </c>
      <c r="N797" t="n">
        <v>0</v>
      </c>
      <c r="O797" t="n">
        <v>0</v>
      </c>
      <c r="P797" t="n">
        <v>0</v>
      </c>
      <c r="Q797" t="n">
        <v>0</v>
      </c>
      <c r="R797" s="2" t="inlineStr"/>
    </row>
    <row r="798" ht="15" customHeight="1">
      <c r="A798" t="inlineStr">
        <is>
          <t>A 12948-2024</t>
        </is>
      </c>
      <c r="B798" s="1" t="n">
        <v>45385</v>
      </c>
      <c r="C798" s="1" t="n">
        <v>45753</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13039-2024</t>
        </is>
      </c>
      <c r="B799" s="1" t="n">
        <v>45385</v>
      </c>
      <c r="C799" s="1" t="n">
        <v>45753</v>
      </c>
      <c r="D799" t="inlineStr">
        <is>
          <t>JÄMTLANDS LÄN</t>
        </is>
      </c>
      <c r="E799" t="inlineStr">
        <is>
          <t>ÅRE</t>
        </is>
      </c>
      <c r="G799" t="n">
        <v>1.8</v>
      </c>
      <c r="H799" t="n">
        <v>0</v>
      </c>
      <c r="I799" t="n">
        <v>0</v>
      </c>
      <c r="J799" t="n">
        <v>0</v>
      </c>
      <c r="K799" t="n">
        <v>0</v>
      </c>
      <c r="L799" t="n">
        <v>0</v>
      </c>
      <c r="M799" t="n">
        <v>0</v>
      </c>
      <c r="N799" t="n">
        <v>0</v>
      </c>
      <c r="O799" t="n">
        <v>0</v>
      </c>
      <c r="P799" t="n">
        <v>0</v>
      </c>
      <c r="Q799" t="n">
        <v>0</v>
      </c>
      <c r="R799" s="2" t="inlineStr"/>
    </row>
    <row r="800" ht="15" customHeight="1">
      <c r="A800" t="inlineStr">
        <is>
          <t>A 13033-2024</t>
        </is>
      </c>
      <c r="B800" s="1" t="n">
        <v>45385</v>
      </c>
      <c r="C800" s="1" t="n">
        <v>45753</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13062-2024</t>
        </is>
      </c>
      <c r="B801" s="1" t="n">
        <v>45385</v>
      </c>
      <c r="C801" s="1" t="n">
        <v>45753</v>
      </c>
      <c r="D801" t="inlineStr">
        <is>
          <t>JÄMTLANDS LÄN</t>
        </is>
      </c>
      <c r="E801" t="inlineStr">
        <is>
          <t>ÅRE</t>
        </is>
      </c>
      <c r="G801" t="n">
        <v>3.2</v>
      </c>
      <c r="H801" t="n">
        <v>0</v>
      </c>
      <c r="I801" t="n">
        <v>0</v>
      </c>
      <c r="J801" t="n">
        <v>0</v>
      </c>
      <c r="K801" t="n">
        <v>0</v>
      </c>
      <c r="L801" t="n">
        <v>0</v>
      </c>
      <c r="M801" t="n">
        <v>0</v>
      </c>
      <c r="N801" t="n">
        <v>0</v>
      </c>
      <c r="O801" t="n">
        <v>0</v>
      </c>
      <c r="P801" t="n">
        <v>0</v>
      </c>
      <c r="Q801" t="n">
        <v>0</v>
      </c>
      <c r="R801" s="2" t="inlineStr"/>
    </row>
    <row r="802" ht="15" customHeight="1">
      <c r="A802" t="inlineStr">
        <is>
          <t>A 12930-2024</t>
        </is>
      </c>
      <c r="B802" s="1" t="n">
        <v>45385</v>
      </c>
      <c r="C802" s="1" t="n">
        <v>45753</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12951-2024</t>
        </is>
      </c>
      <c r="B803" s="1" t="n">
        <v>45385</v>
      </c>
      <c r="C803" s="1" t="n">
        <v>45753</v>
      </c>
      <c r="D803" t="inlineStr">
        <is>
          <t>JÄMTLANDS LÄN</t>
        </is>
      </c>
      <c r="E803" t="inlineStr">
        <is>
          <t>ÅRE</t>
        </is>
      </c>
      <c r="G803" t="n">
        <v>0.7</v>
      </c>
      <c r="H803" t="n">
        <v>0</v>
      </c>
      <c r="I803" t="n">
        <v>0</v>
      </c>
      <c r="J803" t="n">
        <v>0</v>
      </c>
      <c r="K803" t="n">
        <v>0</v>
      </c>
      <c r="L803" t="n">
        <v>0</v>
      </c>
      <c r="M803" t="n">
        <v>0</v>
      </c>
      <c r="N803" t="n">
        <v>0</v>
      </c>
      <c r="O803" t="n">
        <v>0</v>
      </c>
      <c r="P803" t="n">
        <v>0</v>
      </c>
      <c r="Q803" t="n">
        <v>0</v>
      </c>
      <c r="R803" s="2" t="inlineStr"/>
    </row>
    <row r="804" ht="15" customHeight="1">
      <c r="A804" t="inlineStr">
        <is>
          <t>A 13022-2024</t>
        </is>
      </c>
      <c r="B804" s="1" t="n">
        <v>45385</v>
      </c>
      <c r="C804" s="1" t="n">
        <v>45753</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12936-2024</t>
        </is>
      </c>
      <c r="B805" s="1" t="n">
        <v>45385</v>
      </c>
      <c r="C805" s="1" t="n">
        <v>45753</v>
      </c>
      <c r="D805" t="inlineStr">
        <is>
          <t>JÄMTLANDS LÄN</t>
        </is>
      </c>
      <c r="E805" t="inlineStr">
        <is>
          <t>ÅRE</t>
        </is>
      </c>
      <c r="G805" t="n">
        <v>4.9</v>
      </c>
      <c r="H805" t="n">
        <v>0</v>
      </c>
      <c r="I805" t="n">
        <v>0</v>
      </c>
      <c r="J805" t="n">
        <v>0</v>
      </c>
      <c r="K805" t="n">
        <v>0</v>
      </c>
      <c r="L805" t="n">
        <v>0</v>
      </c>
      <c r="M805" t="n">
        <v>0</v>
      </c>
      <c r="N805" t="n">
        <v>0</v>
      </c>
      <c r="O805" t="n">
        <v>0</v>
      </c>
      <c r="P805" t="n">
        <v>0</v>
      </c>
      <c r="Q805" t="n">
        <v>0</v>
      </c>
      <c r="R805" s="2" t="inlineStr"/>
    </row>
    <row r="806" ht="15" customHeight="1">
      <c r="A806" t="inlineStr">
        <is>
          <t>A 12940-2024</t>
        </is>
      </c>
      <c r="B806" s="1" t="n">
        <v>45385</v>
      </c>
      <c r="C806" s="1" t="n">
        <v>45753</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13301-2024</t>
        </is>
      </c>
      <c r="B807" s="1" t="n">
        <v>45386</v>
      </c>
      <c r="C807" s="1" t="n">
        <v>45753</v>
      </c>
      <c r="D807" t="inlineStr">
        <is>
          <t>JÄMTLANDS LÄN</t>
        </is>
      </c>
      <c r="E807" t="inlineStr">
        <is>
          <t>ÅRE</t>
        </is>
      </c>
      <c r="G807" t="n">
        <v>9</v>
      </c>
      <c r="H807" t="n">
        <v>0</v>
      </c>
      <c r="I807" t="n">
        <v>0</v>
      </c>
      <c r="J807" t="n">
        <v>0</v>
      </c>
      <c r="K807" t="n">
        <v>0</v>
      </c>
      <c r="L807" t="n">
        <v>0</v>
      </c>
      <c r="M807" t="n">
        <v>0</v>
      </c>
      <c r="N807" t="n">
        <v>0</v>
      </c>
      <c r="O807" t="n">
        <v>0</v>
      </c>
      <c r="P807" t="n">
        <v>0</v>
      </c>
      <c r="Q807" t="n">
        <v>0</v>
      </c>
      <c r="R807" s="2" t="inlineStr"/>
    </row>
    <row r="808" ht="15" customHeight="1">
      <c r="A808" t="inlineStr">
        <is>
          <t>A 13370-2024</t>
        </is>
      </c>
      <c r="B808" s="1" t="n">
        <v>45387</v>
      </c>
      <c r="C808" s="1" t="n">
        <v>45753</v>
      </c>
      <c r="D808" t="inlineStr">
        <is>
          <t>JÄMTLANDS LÄN</t>
        </is>
      </c>
      <c r="E808" t="inlineStr">
        <is>
          <t>ÅRE</t>
        </is>
      </c>
      <c r="G808" t="n">
        <v>8.5</v>
      </c>
      <c r="H808" t="n">
        <v>0</v>
      </c>
      <c r="I808" t="n">
        <v>0</v>
      </c>
      <c r="J808" t="n">
        <v>0</v>
      </c>
      <c r="K808" t="n">
        <v>0</v>
      </c>
      <c r="L808" t="n">
        <v>0</v>
      </c>
      <c r="M808" t="n">
        <v>0</v>
      </c>
      <c r="N808" t="n">
        <v>0</v>
      </c>
      <c r="O808" t="n">
        <v>0</v>
      </c>
      <c r="P808" t="n">
        <v>0</v>
      </c>
      <c r="Q808" t="n">
        <v>0</v>
      </c>
      <c r="R808" s="2" t="inlineStr"/>
    </row>
    <row r="809" ht="15" customHeight="1">
      <c r="A809" t="inlineStr">
        <is>
          <t>A 14497-2024</t>
        </is>
      </c>
      <c r="B809" s="1" t="n">
        <v>45394</v>
      </c>
      <c r="C809" s="1" t="n">
        <v>45753</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14898-2024</t>
        </is>
      </c>
      <c r="B810" s="1" t="n">
        <v>45398</v>
      </c>
      <c r="C810" s="1" t="n">
        <v>45753</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15517-2024</t>
        </is>
      </c>
      <c r="B811" s="1" t="n">
        <v>45401</v>
      </c>
      <c r="C811" s="1" t="n">
        <v>45753</v>
      </c>
      <c r="D811" t="inlineStr">
        <is>
          <t>JÄMTLANDS LÄN</t>
        </is>
      </c>
      <c r="E811" t="inlineStr">
        <is>
          <t>ÅRE</t>
        </is>
      </c>
      <c r="G811" t="n">
        <v>1.4</v>
      </c>
      <c r="H811" t="n">
        <v>0</v>
      </c>
      <c r="I811" t="n">
        <v>0</v>
      </c>
      <c r="J811" t="n">
        <v>0</v>
      </c>
      <c r="K811" t="n">
        <v>0</v>
      </c>
      <c r="L811" t="n">
        <v>0</v>
      </c>
      <c r="M811" t="n">
        <v>0</v>
      </c>
      <c r="N811" t="n">
        <v>0</v>
      </c>
      <c r="O811" t="n">
        <v>0</v>
      </c>
      <c r="P811" t="n">
        <v>0</v>
      </c>
      <c r="Q811" t="n">
        <v>0</v>
      </c>
      <c r="R811" s="2" t="inlineStr"/>
    </row>
    <row r="812" ht="15" customHeight="1">
      <c r="A812" t="inlineStr">
        <is>
          <t>A 15481-2024</t>
        </is>
      </c>
      <c r="B812" s="1" t="n">
        <v>45401</v>
      </c>
      <c r="C812" s="1" t="n">
        <v>45753</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15482-2024</t>
        </is>
      </c>
      <c r="B813" s="1" t="n">
        <v>45401</v>
      </c>
      <c r="C813" s="1" t="n">
        <v>45753</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15480-2024</t>
        </is>
      </c>
      <c r="B814" s="1" t="n">
        <v>45401</v>
      </c>
      <c r="C814" s="1" t="n">
        <v>45753</v>
      </c>
      <c r="D814" t="inlineStr">
        <is>
          <t>JÄMTLANDS LÄN</t>
        </is>
      </c>
      <c r="E814" t="inlineStr">
        <is>
          <t>ÅRE</t>
        </is>
      </c>
      <c r="G814" t="n">
        <v>11.8</v>
      </c>
      <c r="H814" t="n">
        <v>0</v>
      </c>
      <c r="I814" t="n">
        <v>0</v>
      </c>
      <c r="J814" t="n">
        <v>0</v>
      </c>
      <c r="K814" t="n">
        <v>0</v>
      </c>
      <c r="L814" t="n">
        <v>0</v>
      </c>
      <c r="M814" t="n">
        <v>0</v>
      </c>
      <c r="N814" t="n">
        <v>0</v>
      </c>
      <c r="O814" t="n">
        <v>0</v>
      </c>
      <c r="P814" t="n">
        <v>0</v>
      </c>
      <c r="Q814" t="n">
        <v>0</v>
      </c>
      <c r="R814" s="2" t="inlineStr"/>
    </row>
    <row r="815" ht="15" customHeight="1">
      <c r="A815" t="inlineStr">
        <is>
          <t>A 15521-2024</t>
        </is>
      </c>
      <c r="B815" s="1" t="n">
        <v>45401</v>
      </c>
      <c r="C815" s="1" t="n">
        <v>45753</v>
      </c>
      <c r="D815" t="inlineStr">
        <is>
          <t>JÄMTLANDS LÄN</t>
        </is>
      </c>
      <c r="E815" t="inlineStr">
        <is>
          <t>ÅRE</t>
        </is>
      </c>
      <c r="G815" t="n">
        <v>6.3</v>
      </c>
      <c r="H815" t="n">
        <v>0</v>
      </c>
      <c r="I815" t="n">
        <v>0</v>
      </c>
      <c r="J815" t="n">
        <v>0</v>
      </c>
      <c r="K815" t="n">
        <v>0</v>
      </c>
      <c r="L815" t="n">
        <v>0</v>
      </c>
      <c r="M815" t="n">
        <v>0</v>
      </c>
      <c r="N815" t="n">
        <v>0</v>
      </c>
      <c r="O815" t="n">
        <v>0</v>
      </c>
      <c r="P815" t="n">
        <v>0</v>
      </c>
      <c r="Q815" t="n">
        <v>0</v>
      </c>
      <c r="R815" s="2" t="inlineStr"/>
    </row>
    <row r="816" ht="15" customHeight="1">
      <c r="A816" t="inlineStr">
        <is>
          <t>A 15519-2024</t>
        </is>
      </c>
      <c r="B816" s="1" t="n">
        <v>45401</v>
      </c>
      <c r="C816" s="1" t="n">
        <v>45753</v>
      </c>
      <c r="D816" t="inlineStr">
        <is>
          <t>JÄMTLANDS LÄN</t>
        </is>
      </c>
      <c r="E816" t="inlineStr">
        <is>
          <t>ÅRE</t>
        </is>
      </c>
      <c r="G816" t="n">
        <v>0.8</v>
      </c>
      <c r="H816" t="n">
        <v>0</v>
      </c>
      <c r="I816" t="n">
        <v>0</v>
      </c>
      <c r="J816" t="n">
        <v>0</v>
      </c>
      <c r="K816" t="n">
        <v>0</v>
      </c>
      <c r="L816" t="n">
        <v>0</v>
      </c>
      <c r="M816" t="n">
        <v>0</v>
      </c>
      <c r="N816" t="n">
        <v>0</v>
      </c>
      <c r="O816" t="n">
        <v>0</v>
      </c>
      <c r="P816" t="n">
        <v>0</v>
      </c>
      <c r="Q816" t="n">
        <v>0</v>
      </c>
      <c r="R816" s="2" t="inlineStr"/>
    </row>
    <row r="817" ht="15" customHeight="1">
      <c r="A817" t="inlineStr">
        <is>
          <t>A 16348-2024</t>
        </is>
      </c>
      <c r="B817" s="1" t="n">
        <v>45407</v>
      </c>
      <c r="C817" s="1" t="n">
        <v>45753</v>
      </c>
      <c r="D817" t="inlineStr">
        <is>
          <t>JÄMTLANDS LÄN</t>
        </is>
      </c>
      <c r="E817" t="inlineStr">
        <is>
          <t>ÅRE</t>
        </is>
      </c>
      <c r="G817" t="n">
        <v>4.6</v>
      </c>
      <c r="H817" t="n">
        <v>0</v>
      </c>
      <c r="I817" t="n">
        <v>0</v>
      </c>
      <c r="J817" t="n">
        <v>0</v>
      </c>
      <c r="K817" t="n">
        <v>0</v>
      </c>
      <c r="L817" t="n">
        <v>0</v>
      </c>
      <c r="M817" t="n">
        <v>0</v>
      </c>
      <c r="N817" t="n">
        <v>0</v>
      </c>
      <c r="O817" t="n">
        <v>0</v>
      </c>
      <c r="P817" t="n">
        <v>0</v>
      </c>
      <c r="Q817" t="n">
        <v>0</v>
      </c>
      <c r="R817" s="2" t="inlineStr"/>
    </row>
    <row r="818" ht="15" customHeight="1">
      <c r="A818" t="inlineStr">
        <is>
          <t>A 16885-2024</t>
        </is>
      </c>
      <c r="B818" s="1" t="n">
        <v>45411</v>
      </c>
      <c r="C818" s="1" t="n">
        <v>45753</v>
      </c>
      <c r="D818" t="inlineStr">
        <is>
          <t>JÄMTLANDS LÄN</t>
        </is>
      </c>
      <c r="E818" t="inlineStr">
        <is>
          <t>ÅRE</t>
        </is>
      </c>
      <c r="G818" t="n">
        <v>13.7</v>
      </c>
      <c r="H818" t="n">
        <v>0</v>
      </c>
      <c r="I818" t="n">
        <v>0</v>
      </c>
      <c r="J818" t="n">
        <v>0</v>
      </c>
      <c r="K818" t="n">
        <v>0</v>
      </c>
      <c r="L818" t="n">
        <v>0</v>
      </c>
      <c r="M818" t="n">
        <v>0</v>
      </c>
      <c r="N818" t="n">
        <v>0</v>
      </c>
      <c r="O818" t="n">
        <v>0</v>
      </c>
      <c r="P818" t="n">
        <v>0</v>
      </c>
      <c r="Q818" t="n">
        <v>0</v>
      </c>
      <c r="R818" s="2" t="inlineStr"/>
    </row>
    <row r="819" ht="15" customHeight="1">
      <c r="A819" t="inlineStr">
        <is>
          <t>A 17576-2024</t>
        </is>
      </c>
      <c r="B819" s="1" t="n">
        <v>45415</v>
      </c>
      <c r="C819" s="1" t="n">
        <v>45753</v>
      </c>
      <c r="D819" t="inlineStr">
        <is>
          <t>JÄMTLANDS LÄN</t>
        </is>
      </c>
      <c r="E819" t="inlineStr">
        <is>
          <t>ÅRE</t>
        </is>
      </c>
      <c r="G819" t="n">
        <v>0.1</v>
      </c>
      <c r="H819" t="n">
        <v>0</v>
      </c>
      <c r="I819" t="n">
        <v>0</v>
      </c>
      <c r="J819" t="n">
        <v>0</v>
      </c>
      <c r="K819" t="n">
        <v>0</v>
      </c>
      <c r="L819" t="n">
        <v>0</v>
      </c>
      <c r="M819" t="n">
        <v>0</v>
      </c>
      <c r="N819" t="n">
        <v>0</v>
      </c>
      <c r="O819" t="n">
        <v>0</v>
      </c>
      <c r="P819" t="n">
        <v>0</v>
      </c>
      <c r="Q819" t="n">
        <v>0</v>
      </c>
      <c r="R819" s="2" t="inlineStr"/>
    </row>
    <row r="820" ht="15" customHeight="1">
      <c r="A820" t="inlineStr">
        <is>
          <t>A 17777-2024</t>
        </is>
      </c>
      <c r="B820" s="1" t="n">
        <v>45418</v>
      </c>
      <c r="C820" s="1" t="n">
        <v>45753</v>
      </c>
      <c r="D820" t="inlineStr">
        <is>
          <t>JÄMTLANDS LÄN</t>
        </is>
      </c>
      <c r="E820" t="inlineStr">
        <is>
          <t>ÅRE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17630-2024</t>
        </is>
      </c>
      <c r="B821" s="1" t="n">
        <v>45418</v>
      </c>
      <c r="C821" s="1" t="n">
        <v>45753</v>
      </c>
      <c r="D821" t="inlineStr">
        <is>
          <t>JÄMTLANDS LÄN</t>
        </is>
      </c>
      <c r="E821" t="inlineStr">
        <is>
          <t>ÅRE</t>
        </is>
      </c>
      <c r="F821" t="inlineStr">
        <is>
          <t>Övriga Aktiebolag</t>
        </is>
      </c>
      <c r="G821" t="n">
        <v>29.2</v>
      </c>
      <c r="H821" t="n">
        <v>0</v>
      </c>
      <c r="I821" t="n">
        <v>0</v>
      </c>
      <c r="J821" t="n">
        <v>0</v>
      </c>
      <c r="K821" t="n">
        <v>0</v>
      </c>
      <c r="L821" t="n">
        <v>0</v>
      </c>
      <c r="M821" t="n">
        <v>0</v>
      </c>
      <c r="N821" t="n">
        <v>0</v>
      </c>
      <c r="O821" t="n">
        <v>0</v>
      </c>
      <c r="P821" t="n">
        <v>0</v>
      </c>
      <c r="Q821" t="n">
        <v>0</v>
      </c>
      <c r="R821" s="2" t="inlineStr"/>
    </row>
    <row r="822" ht="15" customHeight="1">
      <c r="A822" t="inlineStr">
        <is>
          <t>A 18072-2024</t>
        </is>
      </c>
      <c r="B822" s="1" t="n">
        <v>45420</v>
      </c>
      <c r="C822" s="1" t="n">
        <v>45753</v>
      </c>
      <c r="D822" t="inlineStr">
        <is>
          <t>JÄMTLANDS LÄN</t>
        </is>
      </c>
      <c r="E822" t="inlineStr">
        <is>
          <t>ÅRE</t>
        </is>
      </c>
      <c r="G822" t="n">
        <v>1.1</v>
      </c>
      <c r="H822" t="n">
        <v>0</v>
      </c>
      <c r="I822" t="n">
        <v>0</v>
      </c>
      <c r="J822" t="n">
        <v>0</v>
      </c>
      <c r="K822" t="n">
        <v>0</v>
      </c>
      <c r="L822" t="n">
        <v>0</v>
      </c>
      <c r="M822" t="n">
        <v>0</v>
      </c>
      <c r="N822" t="n">
        <v>0</v>
      </c>
      <c r="O822" t="n">
        <v>0</v>
      </c>
      <c r="P822" t="n">
        <v>0</v>
      </c>
      <c r="Q822" t="n">
        <v>0</v>
      </c>
      <c r="R822" s="2" t="inlineStr"/>
    </row>
    <row r="823" ht="15" customHeight="1">
      <c r="A823" t="inlineStr">
        <is>
          <t>A 18928-2024</t>
        </is>
      </c>
      <c r="B823" s="1" t="n">
        <v>45427</v>
      </c>
      <c r="C823" s="1" t="n">
        <v>45753</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20202-2024</t>
        </is>
      </c>
      <c r="B824" s="1" t="n">
        <v>45434</v>
      </c>
      <c r="C824" s="1" t="n">
        <v>45753</v>
      </c>
      <c r="D824" t="inlineStr">
        <is>
          <t>JÄMTLANDS LÄN</t>
        </is>
      </c>
      <c r="E824" t="inlineStr">
        <is>
          <t>ÅRE</t>
        </is>
      </c>
      <c r="G824" t="n">
        <v>6.7</v>
      </c>
      <c r="H824" t="n">
        <v>0</v>
      </c>
      <c r="I824" t="n">
        <v>0</v>
      </c>
      <c r="J824" t="n">
        <v>0</v>
      </c>
      <c r="K824" t="n">
        <v>0</v>
      </c>
      <c r="L824" t="n">
        <v>0</v>
      </c>
      <c r="M824" t="n">
        <v>0</v>
      </c>
      <c r="N824" t="n">
        <v>0</v>
      </c>
      <c r="O824" t="n">
        <v>0</v>
      </c>
      <c r="P824" t="n">
        <v>0</v>
      </c>
      <c r="Q824" t="n">
        <v>0</v>
      </c>
      <c r="R824" s="2" t="inlineStr"/>
    </row>
    <row r="825" ht="15" customHeight="1">
      <c r="A825" t="inlineStr">
        <is>
          <t>A 20485-2024</t>
        </is>
      </c>
      <c r="B825" s="1" t="n">
        <v>45435</v>
      </c>
      <c r="C825" s="1" t="n">
        <v>45753</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20480-2024</t>
        </is>
      </c>
      <c r="B826" s="1" t="n">
        <v>45435</v>
      </c>
      <c r="C826" s="1" t="n">
        <v>45753</v>
      </c>
      <c r="D826" t="inlineStr">
        <is>
          <t>JÄMTLANDS LÄN</t>
        </is>
      </c>
      <c r="E826" t="inlineStr">
        <is>
          <t>ÅRE</t>
        </is>
      </c>
      <c r="G826" t="n">
        <v>2.7</v>
      </c>
      <c r="H826" t="n">
        <v>0</v>
      </c>
      <c r="I826" t="n">
        <v>0</v>
      </c>
      <c r="J826" t="n">
        <v>0</v>
      </c>
      <c r="K826" t="n">
        <v>0</v>
      </c>
      <c r="L826" t="n">
        <v>0</v>
      </c>
      <c r="M826" t="n">
        <v>0</v>
      </c>
      <c r="N826" t="n">
        <v>0</v>
      </c>
      <c r="O826" t="n">
        <v>0</v>
      </c>
      <c r="P826" t="n">
        <v>0</v>
      </c>
      <c r="Q826" t="n">
        <v>0</v>
      </c>
      <c r="R826" s="2" t="inlineStr"/>
    </row>
    <row r="827" ht="15" customHeight="1">
      <c r="A827" t="inlineStr">
        <is>
          <t>A 20804-2024</t>
        </is>
      </c>
      <c r="B827" s="1" t="n">
        <v>45439</v>
      </c>
      <c r="C827" s="1" t="n">
        <v>45753</v>
      </c>
      <c r="D827" t="inlineStr">
        <is>
          <t>JÄMTLANDS LÄN</t>
        </is>
      </c>
      <c r="E827" t="inlineStr">
        <is>
          <t>ÅRE</t>
        </is>
      </c>
      <c r="G827" t="n">
        <v>6.4</v>
      </c>
      <c r="H827" t="n">
        <v>0</v>
      </c>
      <c r="I827" t="n">
        <v>0</v>
      </c>
      <c r="J827" t="n">
        <v>0</v>
      </c>
      <c r="K827" t="n">
        <v>0</v>
      </c>
      <c r="L827" t="n">
        <v>0</v>
      </c>
      <c r="M827" t="n">
        <v>0</v>
      </c>
      <c r="N827" t="n">
        <v>0</v>
      </c>
      <c r="O827" t="n">
        <v>0</v>
      </c>
      <c r="P827" t="n">
        <v>0</v>
      </c>
      <c r="Q827" t="n">
        <v>0</v>
      </c>
      <c r="R827" s="2" t="inlineStr"/>
    </row>
    <row r="828" ht="15" customHeight="1">
      <c r="A828" t="inlineStr">
        <is>
          <t>A 20999-2024</t>
        </is>
      </c>
      <c r="B828" s="1" t="n">
        <v>45439</v>
      </c>
      <c r="C828" s="1" t="n">
        <v>45753</v>
      </c>
      <c r="D828" t="inlineStr">
        <is>
          <t>JÄMTLANDS LÄN</t>
        </is>
      </c>
      <c r="E828" t="inlineStr">
        <is>
          <t>ÅRE</t>
        </is>
      </c>
      <c r="G828" t="n">
        <v>5.7</v>
      </c>
      <c r="H828" t="n">
        <v>0</v>
      </c>
      <c r="I828" t="n">
        <v>0</v>
      </c>
      <c r="J828" t="n">
        <v>0</v>
      </c>
      <c r="K828" t="n">
        <v>0</v>
      </c>
      <c r="L828" t="n">
        <v>0</v>
      </c>
      <c r="M828" t="n">
        <v>0</v>
      </c>
      <c r="N828" t="n">
        <v>0</v>
      </c>
      <c r="O828" t="n">
        <v>0</v>
      </c>
      <c r="P828" t="n">
        <v>0</v>
      </c>
      <c r="Q828" t="n">
        <v>0</v>
      </c>
      <c r="R828" s="2" t="inlineStr"/>
    </row>
    <row r="829" ht="15" customHeight="1">
      <c r="A829" t="inlineStr">
        <is>
          <t>A 21640-2024</t>
        </is>
      </c>
      <c r="B829" s="1" t="n">
        <v>45442</v>
      </c>
      <c r="C829" s="1" t="n">
        <v>45753</v>
      </c>
      <c r="D829" t="inlineStr">
        <is>
          <t>JÄMTLANDS LÄN</t>
        </is>
      </c>
      <c r="E829" t="inlineStr">
        <is>
          <t>ÅRE</t>
        </is>
      </c>
      <c r="G829" t="n">
        <v>16.4</v>
      </c>
      <c r="H829" t="n">
        <v>0</v>
      </c>
      <c r="I829" t="n">
        <v>0</v>
      </c>
      <c r="J829" t="n">
        <v>0</v>
      </c>
      <c r="K829" t="n">
        <v>0</v>
      </c>
      <c r="L829" t="n">
        <v>0</v>
      </c>
      <c r="M829" t="n">
        <v>0</v>
      </c>
      <c r="N829" t="n">
        <v>0</v>
      </c>
      <c r="O829" t="n">
        <v>0</v>
      </c>
      <c r="P829" t="n">
        <v>0</v>
      </c>
      <c r="Q829" t="n">
        <v>0</v>
      </c>
      <c r="R829" s="2" t="inlineStr"/>
    </row>
    <row r="830" ht="15" customHeight="1">
      <c r="A830" t="inlineStr">
        <is>
          <t>A 22600-2024</t>
        </is>
      </c>
      <c r="B830" s="1" t="n">
        <v>45447</v>
      </c>
      <c r="C830" s="1" t="n">
        <v>45753</v>
      </c>
      <c r="D830" t="inlineStr">
        <is>
          <t>JÄMTLANDS LÄN</t>
        </is>
      </c>
      <c r="E830" t="inlineStr">
        <is>
          <t>ÅRE</t>
        </is>
      </c>
      <c r="G830" t="n">
        <v>22.5</v>
      </c>
      <c r="H830" t="n">
        <v>0</v>
      </c>
      <c r="I830" t="n">
        <v>0</v>
      </c>
      <c r="J830" t="n">
        <v>0</v>
      </c>
      <c r="K830" t="n">
        <v>0</v>
      </c>
      <c r="L830" t="n">
        <v>0</v>
      </c>
      <c r="M830" t="n">
        <v>0</v>
      </c>
      <c r="N830" t="n">
        <v>0</v>
      </c>
      <c r="O830" t="n">
        <v>0</v>
      </c>
      <c r="P830" t="n">
        <v>0</v>
      </c>
      <c r="Q830" t="n">
        <v>0</v>
      </c>
      <c r="R830" s="2" t="inlineStr"/>
    </row>
    <row r="831" ht="15" customHeight="1">
      <c r="A831" t="inlineStr">
        <is>
          <t>A 22687-2024</t>
        </is>
      </c>
      <c r="B831" s="1" t="n">
        <v>45448</v>
      </c>
      <c r="C831" s="1" t="n">
        <v>45753</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23159-2024</t>
        </is>
      </c>
      <c r="B832" s="1" t="n">
        <v>45450</v>
      </c>
      <c r="C832" s="1" t="n">
        <v>45753</v>
      </c>
      <c r="D832" t="inlineStr">
        <is>
          <t>JÄMTLANDS LÄN</t>
        </is>
      </c>
      <c r="E832" t="inlineStr">
        <is>
          <t>ÅRE</t>
        </is>
      </c>
      <c r="G832" t="n">
        <v>1.2</v>
      </c>
      <c r="H832" t="n">
        <v>0</v>
      </c>
      <c r="I832" t="n">
        <v>0</v>
      </c>
      <c r="J832" t="n">
        <v>0</v>
      </c>
      <c r="K832" t="n">
        <v>0</v>
      </c>
      <c r="L832" t="n">
        <v>0</v>
      </c>
      <c r="M832" t="n">
        <v>0</v>
      </c>
      <c r="N832" t="n">
        <v>0</v>
      </c>
      <c r="O832" t="n">
        <v>0</v>
      </c>
      <c r="P832" t="n">
        <v>0</v>
      </c>
      <c r="Q832" t="n">
        <v>0</v>
      </c>
      <c r="R832" s="2" t="inlineStr"/>
    </row>
    <row r="833" ht="15" customHeight="1">
      <c r="A833" t="inlineStr">
        <is>
          <t>A 23805-2024</t>
        </is>
      </c>
      <c r="B833" s="1" t="n">
        <v>45455</v>
      </c>
      <c r="C833" s="1" t="n">
        <v>45753</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23822-2024</t>
        </is>
      </c>
      <c r="B834" s="1" t="n">
        <v>45455</v>
      </c>
      <c r="C834" s="1" t="n">
        <v>45753</v>
      </c>
      <c r="D834" t="inlineStr">
        <is>
          <t>JÄMTLANDS LÄN</t>
        </is>
      </c>
      <c r="E834" t="inlineStr">
        <is>
          <t>ÅRE</t>
        </is>
      </c>
      <c r="G834" t="n">
        <v>4.8</v>
      </c>
      <c r="H834" t="n">
        <v>0</v>
      </c>
      <c r="I834" t="n">
        <v>0</v>
      </c>
      <c r="J834" t="n">
        <v>0</v>
      </c>
      <c r="K834" t="n">
        <v>0</v>
      </c>
      <c r="L834" t="n">
        <v>0</v>
      </c>
      <c r="M834" t="n">
        <v>0</v>
      </c>
      <c r="N834" t="n">
        <v>0</v>
      </c>
      <c r="O834" t="n">
        <v>0</v>
      </c>
      <c r="P834" t="n">
        <v>0</v>
      </c>
      <c r="Q834" t="n">
        <v>0</v>
      </c>
      <c r="R834" s="2" t="inlineStr"/>
    </row>
    <row r="835" ht="15" customHeight="1">
      <c r="A835" t="inlineStr">
        <is>
          <t>A 24344-2024</t>
        </is>
      </c>
      <c r="B835" s="1" t="n">
        <v>45457</v>
      </c>
      <c r="C835" s="1" t="n">
        <v>45753</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25379-2024</t>
        </is>
      </c>
      <c r="B836" s="1" t="n">
        <v>45462</v>
      </c>
      <c r="C836" s="1" t="n">
        <v>45753</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25710-2024</t>
        </is>
      </c>
      <c r="B837" s="1" t="n">
        <v>45463</v>
      </c>
      <c r="C837" s="1" t="n">
        <v>45753</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25517-2024</t>
        </is>
      </c>
      <c r="B838" s="1" t="n">
        <v>45463</v>
      </c>
      <c r="C838" s="1" t="n">
        <v>45753</v>
      </c>
      <c r="D838" t="inlineStr">
        <is>
          <t>JÄMTLANDS LÄN</t>
        </is>
      </c>
      <c r="E838" t="inlineStr">
        <is>
          <t>ÅRE</t>
        </is>
      </c>
      <c r="G838" t="n">
        <v>5.3</v>
      </c>
      <c r="H838" t="n">
        <v>0</v>
      </c>
      <c r="I838" t="n">
        <v>0</v>
      </c>
      <c r="J838" t="n">
        <v>0</v>
      </c>
      <c r="K838" t="n">
        <v>0</v>
      </c>
      <c r="L838" t="n">
        <v>0</v>
      </c>
      <c r="M838" t="n">
        <v>0</v>
      </c>
      <c r="N838" t="n">
        <v>0</v>
      </c>
      <c r="O838" t="n">
        <v>0</v>
      </c>
      <c r="P838" t="n">
        <v>0</v>
      </c>
      <c r="Q838" t="n">
        <v>0</v>
      </c>
      <c r="R838" s="2" t="inlineStr"/>
    </row>
    <row r="839" ht="15" customHeight="1">
      <c r="A839" t="inlineStr">
        <is>
          <t>A 26312-2024</t>
        </is>
      </c>
      <c r="B839" s="1" t="n">
        <v>45468</v>
      </c>
      <c r="C839" s="1" t="n">
        <v>45753</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27500-2024</t>
        </is>
      </c>
      <c r="B840" s="1" t="n">
        <v>45474</v>
      </c>
      <c r="C840" s="1" t="n">
        <v>45753</v>
      </c>
      <c r="D840" t="inlineStr">
        <is>
          <t>JÄMTLANDS LÄN</t>
        </is>
      </c>
      <c r="E840" t="inlineStr">
        <is>
          <t>ÅRE</t>
        </is>
      </c>
      <c r="G840" t="n">
        <v>4.1</v>
      </c>
      <c r="H840" t="n">
        <v>0</v>
      </c>
      <c r="I840" t="n">
        <v>0</v>
      </c>
      <c r="J840" t="n">
        <v>0</v>
      </c>
      <c r="K840" t="n">
        <v>0</v>
      </c>
      <c r="L840" t="n">
        <v>0</v>
      </c>
      <c r="M840" t="n">
        <v>0</v>
      </c>
      <c r="N840" t="n">
        <v>0</v>
      </c>
      <c r="O840" t="n">
        <v>0</v>
      </c>
      <c r="P840" t="n">
        <v>0</v>
      </c>
      <c r="Q840" t="n">
        <v>0</v>
      </c>
      <c r="R840" s="2" t="inlineStr"/>
    </row>
    <row r="841" ht="15" customHeight="1">
      <c r="A841" t="inlineStr">
        <is>
          <t>A 27456-2024</t>
        </is>
      </c>
      <c r="B841" s="1" t="n">
        <v>45474</v>
      </c>
      <c r="C841" s="1" t="n">
        <v>45753</v>
      </c>
      <c r="D841" t="inlineStr">
        <is>
          <t>JÄMTLANDS LÄN</t>
        </is>
      </c>
      <c r="E841" t="inlineStr">
        <is>
          <t>ÅRE</t>
        </is>
      </c>
      <c r="G841" t="n">
        <v>6.1</v>
      </c>
      <c r="H841" t="n">
        <v>0</v>
      </c>
      <c r="I841" t="n">
        <v>0</v>
      </c>
      <c r="J841" t="n">
        <v>0</v>
      </c>
      <c r="K841" t="n">
        <v>0</v>
      </c>
      <c r="L841" t="n">
        <v>0</v>
      </c>
      <c r="M841" t="n">
        <v>0</v>
      </c>
      <c r="N841" t="n">
        <v>0</v>
      </c>
      <c r="O841" t="n">
        <v>0</v>
      </c>
      <c r="P841" t="n">
        <v>0</v>
      </c>
      <c r="Q841" t="n">
        <v>0</v>
      </c>
      <c r="R841" s="2" t="inlineStr"/>
    </row>
    <row r="842" ht="15" customHeight="1">
      <c r="A842" t="inlineStr">
        <is>
          <t>A 28642-2024</t>
        </is>
      </c>
      <c r="B842" s="1" t="n">
        <v>45478</v>
      </c>
      <c r="C842" s="1" t="n">
        <v>45753</v>
      </c>
      <c r="D842" t="inlineStr">
        <is>
          <t>JÄMTLANDS LÄN</t>
        </is>
      </c>
      <c r="E842" t="inlineStr">
        <is>
          <t>ÅRE</t>
        </is>
      </c>
      <c r="G842" t="n">
        <v>3.2</v>
      </c>
      <c r="H842" t="n">
        <v>0</v>
      </c>
      <c r="I842" t="n">
        <v>0</v>
      </c>
      <c r="J842" t="n">
        <v>0</v>
      </c>
      <c r="K842" t="n">
        <v>0</v>
      </c>
      <c r="L842" t="n">
        <v>0</v>
      </c>
      <c r="M842" t="n">
        <v>0</v>
      </c>
      <c r="N842" t="n">
        <v>0</v>
      </c>
      <c r="O842" t="n">
        <v>0</v>
      </c>
      <c r="P842" t="n">
        <v>0</v>
      </c>
      <c r="Q842" t="n">
        <v>0</v>
      </c>
      <c r="R842" s="2" t="inlineStr"/>
    </row>
    <row r="843" ht="15" customHeight="1">
      <c r="A843" t="inlineStr">
        <is>
          <t>A 29177-2024</t>
        </is>
      </c>
      <c r="B843" s="1" t="n">
        <v>45482</v>
      </c>
      <c r="C843" s="1" t="n">
        <v>45753</v>
      </c>
      <c r="D843" t="inlineStr">
        <is>
          <t>JÄMTLANDS LÄN</t>
        </is>
      </c>
      <c r="E843" t="inlineStr">
        <is>
          <t>ÅRE</t>
        </is>
      </c>
      <c r="G843" t="n">
        <v>2.5</v>
      </c>
      <c r="H843" t="n">
        <v>0</v>
      </c>
      <c r="I843" t="n">
        <v>0</v>
      </c>
      <c r="J843" t="n">
        <v>0</v>
      </c>
      <c r="K843" t="n">
        <v>0</v>
      </c>
      <c r="L843" t="n">
        <v>0</v>
      </c>
      <c r="M843" t="n">
        <v>0</v>
      </c>
      <c r="N843" t="n">
        <v>0</v>
      </c>
      <c r="O843" t="n">
        <v>0</v>
      </c>
      <c r="P843" t="n">
        <v>0</v>
      </c>
      <c r="Q843" t="n">
        <v>0</v>
      </c>
      <c r="R843" s="2" t="inlineStr"/>
    </row>
    <row r="844" ht="15" customHeight="1">
      <c r="A844" t="inlineStr">
        <is>
          <t>A 30080-2024</t>
        </is>
      </c>
      <c r="B844" s="1" t="n">
        <v>45485</v>
      </c>
      <c r="C844" s="1" t="n">
        <v>45753</v>
      </c>
      <c r="D844" t="inlineStr">
        <is>
          <t>JÄMTLANDS LÄN</t>
        </is>
      </c>
      <c r="E844" t="inlineStr">
        <is>
          <t>ÅRE</t>
        </is>
      </c>
      <c r="G844" t="n">
        <v>24.6</v>
      </c>
      <c r="H844" t="n">
        <v>0</v>
      </c>
      <c r="I844" t="n">
        <v>0</v>
      </c>
      <c r="J844" t="n">
        <v>0</v>
      </c>
      <c r="K844" t="n">
        <v>0</v>
      </c>
      <c r="L844" t="n">
        <v>0</v>
      </c>
      <c r="M844" t="n">
        <v>0</v>
      </c>
      <c r="N844" t="n">
        <v>0</v>
      </c>
      <c r="O844" t="n">
        <v>0</v>
      </c>
      <c r="P844" t="n">
        <v>0</v>
      </c>
      <c r="Q844" t="n">
        <v>0</v>
      </c>
      <c r="R844" s="2" t="inlineStr"/>
    </row>
    <row r="845" ht="15" customHeight="1">
      <c r="A845" t="inlineStr">
        <is>
          <t>A 30081-2024</t>
        </is>
      </c>
      <c r="B845" s="1" t="n">
        <v>45485</v>
      </c>
      <c r="C845" s="1" t="n">
        <v>45753</v>
      </c>
      <c r="D845" t="inlineStr">
        <is>
          <t>JÄMTLANDS LÄN</t>
        </is>
      </c>
      <c r="E845" t="inlineStr">
        <is>
          <t>ÅRE</t>
        </is>
      </c>
      <c r="G845" t="n">
        <v>17.8</v>
      </c>
      <c r="H845" t="n">
        <v>0</v>
      </c>
      <c r="I845" t="n">
        <v>0</v>
      </c>
      <c r="J845" t="n">
        <v>0</v>
      </c>
      <c r="K845" t="n">
        <v>0</v>
      </c>
      <c r="L845" t="n">
        <v>0</v>
      </c>
      <c r="M845" t="n">
        <v>0</v>
      </c>
      <c r="N845" t="n">
        <v>0</v>
      </c>
      <c r="O845" t="n">
        <v>0</v>
      </c>
      <c r="P845" t="n">
        <v>0</v>
      </c>
      <c r="Q845" t="n">
        <v>0</v>
      </c>
      <c r="R845" s="2" t="inlineStr"/>
    </row>
    <row r="846" ht="15" customHeight="1">
      <c r="A846" t="inlineStr">
        <is>
          <t>A 30379-2024</t>
        </is>
      </c>
      <c r="B846" s="1" t="n">
        <v>45491</v>
      </c>
      <c r="C846" s="1" t="n">
        <v>45753</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33230-2024</t>
        </is>
      </c>
      <c r="B847" s="1" t="n">
        <v>45518</v>
      </c>
      <c r="C847" s="1" t="n">
        <v>45753</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33239-2024</t>
        </is>
      </c>
      <c r="B848" s="1" t="n">
        <v>45518</v>
      </c>
      <c r="C848" s="1" t="n">
        <v>45753</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33379-2024</t>
        </is>
      </c>
      <c r="B849" s="1" t="n">
        <v>45519</v>
      </c>
      <c r="C849" s="1" t="n">
        <v>45753</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34149-2024</t>
        </is>
      </c>
      <c r="B850" s="1" t="n">
        <v>45524</v>
      </c>
      <c r="C850" s="1" t="n">
        <v>45753</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35745-2024</t>
        </is>
      </c>
      <c r="B851" s="1" t="n">
        <v>45532</v>
      </c>
      <c r="C851" s="1" t="n">
        <v>45753</v>
      </c>
      <c r="D851" t="inlineStr">
        <is>
          <t>JÄMTLANDS LÄN</t>
        </is>
      </c>
      <c r="E851" t="inlineStr">
        <is>
          <t>ÅRE</t>
        </is>
      </c>
      <c r="G851" t="n">
        <v>4.2</v>
      </c>
      <c r="H851" t="n">
        <v>0</v>
      </c>
      <c r="I851" t="n">
        <v>0</v>
      </c>
      <c r="J851" t="n">
        <v>0</v>
      </c>
      <c r="K851" t="n">
        <v>0</v>
      </c>
      <c r="L851" t="n">
        <v>0</v>
      </c>
      <c r="M851" t="n">
        <v>0</v>
      </c>
      <c r="N851" t="n">
        <v>0</v>
      </c>
      <c r="O851" t="n">
        <v>0</v>
      </c>
      <c r="P851" t="n">
        <v>0</v>
      </c>
      <c r="Q851" t="n">
        <v>0</v>
      </c>
      <c r="R851" s="2" t="inlineStr"/>
    </row>
    <row r="852" ht="15" customHeight="1">
      <c r="A852" t="inlineStr">
        <is>
          <t>A 37718-2024</t>
        </is>
      </c>
      <c r="B852" s="1" t="n">
        <v>45541</v>
      </c>
      <c r="C852" s="1" t="n">
        <v>45753</v>
      </c>
      <c r="D852" t="inlineStr">
        <is>
          <t>JÄMTLANDS LÄN</t>
        </is>
      </c>
      <c r="E852" t="inlineStr">
        <is>
          <t>ÅRE</t>
        </is>
      </c>
      <c r="G852" t="n">
        <v>2.9</v>
      </c>
      <c r="H852" t="n">
        <v>0</v>
      </c>
      <c r="I852" t="n">
        <v>0</v>
      </c>
      <c r="J852" t="n">
        <v>0</v>
      </c>
      <c r="K852" t="n">
        <v>0</v>
      </c>
      <c r="L852" t="n">
        <v>0</v>
      </c>
      <c r="M852" t="n">
        <v>0</v>
      </c>
      <c r="N852" t="n">
        <v>0</v>
      </c>
      <c r="O852" t="n">
        <v>0</v>
      </c>
      <c r="P852" t="n">
        <v>0</v>
      </c>
      <c r="Q852" t="n">
        <v>0</v>
      </c>
      <c r="R852" s="2" t="inlineStr"/>
    </row>
    <row r="853" ht="15" customHeight="1">
      <c r="A853" t="inlineStr">
        <is>
          <t>A 38227-2024</t>
        </is>
      </c>
      <c r="B853" s="1" t="n">
        <v>45545</v>
      </c>
      <c r="C853" s="1" t="n">
        <v>45753</v>
      </c>
      <c r="D853" t="inlineStr">
        <is>
          <t>JÄMTLANDS LÄN</t>
        </is>
      </c>
      <c r="E853" t="inlineStr">
        <is>
          <t>ÅRE</t>
        </is>
      </c>
      <c r="G853" t="n">
        <v>3.9</v>
      </c>
      <c r="H853" t="n">
        <v>0</v>
      </c>
      <c r="I853" t="n">
        <v>0</v>
      </c>
      <c r="J853" t="n">
        <v>0</v>
      </c>
      <c r="K853" t="n">
        <v>0</v>
      </c>
      <c r="L853" t="n">
        <v>0</v>
      </c>
      <c r="M853" t="n">
        <v>0</v>
      </c>
      <c r="N853" t="n">
        <v>0</v>
      </c>
      <c r="O853" t="n">
        <v>0</v>
      </c>
      <c r="P853" t="n">
        <v>0</v>
      </c>
      <c r="Q853" t="n">
        <v>0</v>
      </c>
      <c r="R853" s="2" t="inlineStr"/>
    </row>
    <row r="854" ht="15" customHeight="1">
      <c r="A854" t="inlineStr">
        <is>
          <t>A 38263-2024</t>
        </is>
      </c>
      <c r="B854" s="1" t="n">
        <v>45545</v>
      </c>
      <c r="C854" s="1" t="n">
        <v>45753</v>
      </c>
      <c r="D854" t="inlineStr">
        <is>
          <t>JÄMTLANDS LÄN</t>
        </is>
      </c>
      <c r="E854" t="inlineStr">
        <is>
          <t>ÅRE</t>
        </is>
      </c>
      <c r="G854" t="n">
        <v>0.8</v>
      </c>
      <c r="H854" t="n">
        <v>0</v>
      </c>
      <c r="I854" t="n">
        <v>0</v>
      </c>
      <c r="J854" t="n">
        <v>0</v>
      </c>
      <c r="K854" t="n">
        <v>0</v>
      </c>
      <c r="L854" t="n">
        <v>0</v>
      </c>
      <c r="M854" t="n">
        <v>0</v>
      </c>
      <c r="N854" t="n">
        <v>0</v>
      </c>
      <c r="O854" t="n">
        <v>0</v>
      </c>
      <c r="P854" t="n">
        <v>0</v>
      </c>
      <c r="Q854" t="n">
        <v>0</v>
      </c>
      <c r="R854" s="2" t="inlineStr"/>
    </row>
    <row r="855" ht="15" customHeight="1">
      <c r="A855" t="inlineStr">
        <is>
          <t>A 38268-2024</t>
        </is>
      </c>
      <c r="B855" s="1" t="n">
        <v>45545</v>
      </c>
      <c r="C855" s="1" t="n">
        <v>45753</v>
      </c>
      <c r="D855" t="inlineStr">
        <is>
          <t>JÄMTLANDS LÄN</t>
        </is>
      </c>
      <c r="E855" t="inlineStr">
        <is>
          <t>ÅRE</t>
        </is>
      </c>
      <c r="G855" t="n">
        <v>1.2</v>
      </c>
      <c r="H855" t="n">
        <v>0</v>
      </c>
      <c r="I855" t="n">
        <v>0</v>
      </c>
      <c r="J855" t="n">
        <v>0</v>
      </c>
      <c r="K855" t="n">
        <v>0</v>
      </c>
      <c r="L855" t="n">
        <v>0</v>
      </c>
      <c r="M855" t="n">
        <v>0</v>
      </c>
      <c r="N855" t="n">
        <v>0</v>
      </c>
      <c r="O855" t="n">
        <v>0</v>
      </c>
      <c r="P855" t="n">
        <v>0</v>
      </c>
      <c r="Q855" t="n">
        <v>0</v>
      </c>
      <c r="R855" s="2" t="inlineStr"/>
    </row>
    <row r="856" ht="15" customHeight="1">
      <c r="A856" t="inlineStr">
        <is>
          <t>A 38276-2024</t>
        </is>
      </c>
      <c r="B856" s="1" t="n">
        <v>45545</v>
      </c>
      <c r="C856" s="1" t="n">
        <v>45753</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38791-2024</t>
        </is>
      </c>
      <c r="B857" s="1" t="n">
        <v>45547</v>
      </c>
      <c r="C857" s="1" t="n">
        <v>45753</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39069-2024</t>
        </is>
      </c>
      <c r="B858" s="1" t="n">
        <v>45548</v>
      </c>
      <c r="C858" s="1" t="n">
        <v>45753</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39068-2024</t>
        </is>
      </c>
      <c r="B859" s="1" t="n">
        <v>45548</v>
      </c>
      <c r="C859" s="1" t="n">
        <v>45753</v>
      </c>
      <c r="D859" t="inlineStr">
        <is>
          <t>JÄMTLANDS LÄN</t>
        </is>
      </c>
      <c r="E859" t="inlineStr">
        <is>
          <t>ÅRE</t>
        </is>
      </c>
      <c r="G859" t="n">
        <v>14.8</v>
      </c>
      <c r="H859" t="n">
        <v>0</v>
      </c>
      <c r="I859" t="n">
        <v>0</v>
      </c>
      <c r="J859" t="n">
        <v>0</v>
      </c>
      <c r="K859" t="n">
        <v>0</v>
      </c>
      <c r="L859" t="n">
        <v>0</v>
      </c>
      <c r="M859" t="n">
        <v>0</v>
      </c>
      <c r="N859" t="n">
        <v>0</v>
      </c>
      <c r="O859" t="n">
        <v>0</v>
      </c>
      <c r="P859" t="n">
        <v>0</v>
      </c>
      <c r="Q859" t="n">
        <v>0</v>
      </c>
      <c r="R859" s="2" t="inlineStr"/>
    </row>
    <row r="860" ht="15" customHeight="1">
      <c r="A860" t="inlineStr">
        <is>
          <t>A 39072-2024</t>
        </is>
      </c>
      <c r="B860" s="1" t="n">
        <v>45548</v>
      </c>
      <c r="C860" s="1" t="n">
        <v>45753</v>
      </c>
      <c r="D860" t="inlineStr">
        <is>
          <t>JÄMTLANDS LÄN</t>
        </is>
      </c>
      <c r="E860" t="inlineStr">
        <is>
          <t>ÅRE</t>
        </is>
      </c>
      <c r="G860" t="n">
        <v>1.4</v>
      </c>
      <c r="H860" t="n">
        <v>0</v>
      </c>
      <c r="I860" t="n">
        <v>0</v>
      </c>
      <c r="J860" t="n">
        <v>0</v>
      </c>
      <c r="K860" t="n">
        <v>0</v>
      </c>
      <c r="L860" t="n">
        <v>0</v>
      </c>
      <c r="M860" t="n">
        <v>0</v>
      </c>
      <c r="N860" t="n">
        <v>0</v>
      </c>
      <c r="O860" t="n">
        <v>0</v>
      </c>
      <c r="P860" t="n">
        <v>0</v>
      </c>
      <c r="Q860" t="n">
        <v>0</v>
      </c>
      <c r="R860" s="2" t="inlineStr"/>
    </row>
    <row r="861" ht="15" customHeight="1">
      <c r="A861" t="inlineStr">
        <is>
          <t>A 39071-2024</t>
        </is>
      </c>
      <c r="B861" s="1" t="n">
        <v>45548</v>
      </c>
      <c r="C861" s="1" t="n">
        <v>45753</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39070-2024</t>
        </is>
      </c>
      <c r="B862" s="1" t="n">
        <v>45548</v>
      </c>
      <c r="C862" s="1" t="n">
        <v>45753</v>
      </c>
      <c r="D862" t="inlineStr">
        <is>
          <t>JÄMTLANDS LÄN</t>
        </is>
      </c>
      <c r="E862" t="inlineStr">
        <is>
          <t>ÅRE</t>
        </is>
      </c>
      <c r="G862" t="n">
        <v>2.1</v>
      </c>
      <c r="H862" t="n">
        <v>0</v>
      </c>
      <c r="I862" t="n">
        <v>0</v>
      </c>
      <c r="J862" t="n">
        <v>0</v>
      </c>
      <c r="K862" t="n">
        <v>0</v>
      </c>
      <c r="L862" t="n">
        <v>0</v>
      </c>
      <c r="M862" t="n">
        <v>0</v>
      </c>
      <c r="N862" t="n">
        <v>0</v>
      </c>
      <c r="O862" t="n">
        <v>0</v>
      </c>
      <c r="P862" t="n">
        <v>0</v>
      </c>
      <c r="Q862" t="n">
        <v>0</v>
      </c>
      <c r="R862" s="2" t="inlineStr"/>
    </row>
    <row r="863" ht="15" customHeight="1">
      <c r="A863" t="inlineStr">
        <is>
          <t>A 39195-2024</t>
        </is>
      </c>
      <c r="B863" s="1" t="n">
        <v>45548</v>
      </c>
      <c r="C863" s="1" t="n">
        <v>45753</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41268-2024</t>
        </is>
      </c>
      <c r="B864" s="1" t="n">
        <v>45559</v>
      </c>
      <c r="C864" s="1" t="n">
        <v>45753</v>
      </c>
      <c r="D864" t="inlineStr">
        <is>
          <t>JÄMTLANDS LÄN</t>
        </is>
      </c>
      <c r="E864" t="inlineStr">
        <is>
          <t>ÅRE</t>
        </is>
      </c>
      <c r="G864" t="n">
        <v>1.1</v>
      </c>
      <c r="H864" t="n">
        <v>0</v>
      </c>
      <c r="I864" t="n">
        <v>0</v>
      </c>
      <c r="J864" t="n">
        <v>0</v>
      </c>
      <c r="K864" t="n">
        <v>0</v>
      </c>
      <c r="L864" t="n">
        <v>0</v>
      </c>
      <c r="M864" t="n">
        <v>0</v>
      </c>
      <c r="N864" t="n">
        <v>0</v>
      </c>
      <c r="O864" t="n">
        <v>0</v>
      </c>
      <c r="P864" t="n">
        <v>0</v>
      </c>
      <c r="Q864" t="n">
        <v>0</v>
      </c>
      <c r="R864" s="2" t="inlineStr"/>
    </row>
    <row r="865" ht="15" customHeight="1">
      <c r="A865" t="inlineStr">
        <is>
          <t>A 41267-2024</t>
        </is>
      </c>
      <c r="B865" s="1" t="n">
        <v>45559</v>
      </c>
      <c r="C865" s="1" t="n">
        <v>45753</v>
      </c>
      <c r="D865" t="inlineStr">
        <is>
          <t>JÄMTLANDS LÄN</t>
        </is>
      </c>
      <c r="E865" t="inlineStr">
        <is>
          <t>ÅRE</t>
        </is>
      </c>
      <c r="G865" t="n">
        <v>3.4</v>
      </c>
      <c r="H865" t="n">
        <v>0</v>
      </c>
      <c r="I865" t="n">
        <v>0</v>
      </c>
      <c r="J865" t="n">
        <v>0</v>
      </c>
      <c r="K865" t="n">
        <v>0</v>
      </c>
      <c r="L865" t="n">
        <v>0</v>
      </c>
      <c r="M865" t="n">
        <v>0</v>
      </c>
      <c r="N865" t="n">
        <v>0</v>
      </c>
      <c r="O865" t="n">
        <v>0</v>
      </c>
      <c r="P865" t="n">
        <v>0</v>
      </c>
      <c r="Q865" t="n">
        <v>0</v>
      </c>
      <c r="R865" s="2" t="inlineStr"/>
    </row>
    <row r="866" ht="15" customHeight="1">
      <c r="A866" t="inlineStr">
        <is>
          <t>A 42274-2024</t>
        </is>
      </c>
      <c r="B866" s="1" t="n">
        <v>45559</v>
      </c>
      <c r="C866" s="1" t="n">
        <v>45753</v>
      </c>
      <c r="D866" t="inlineStr">
        <is>
          <t>JÄMTLANDS LÄN</t>
        </is>
      </c>
      <c r="E866" t="inlineStr">
        <is>
          <t>ÅRE</t>
        </is>
      </c>
      <c r="G866" t="n">
        <v>2.2</v>
      </c>
      <c r="H866" t="n">
        <v>0</v>
      </c>
      <c r="I866" t="n">
        <v>0</v>
      </c>
      <c r="J866" t="n">
        <v>0</v>
      </c>
      <c r="K866" t="n">
        <v>0</v>
      </c>
      <c r="L866" t="n">
        <v>0</v>
      </c>
      <c r="M866" t="n">
        <v>0</v>
      </c>
      <c r="N866" t="n">
        <v>0</v>
      </c>
      <c r="O866" t="n">
        <v>0</v>
      </c>
      <c r="P866" t="n">
        <v>0</v>
      </c>
      <c r="Q866" t="n">
        <v>0</v>
      </c>
      <c r="R866" s="2" t="inlineStr"/>
    </row>
    <row r="867" ht="15" customHeight="1">
      <c r="A867" t="inlineStr">
        <is>
          <t>A 41266-2024</t>
        </is>
      </c>
      <c r="B867" s="1" t="n">
        <v>45559</v>
      </c>
      <c r="C867" s="1" t="n">
        <v>45753</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41677-2024</t>
        </is>
      </c>
      <c r="B868" s="1" t="n">
        <v>45560</v>
      </c>
      <c r="C868" s="1" t="n">
        <v>45753</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41653-2024</t>
        </is>
      </c>
      <c r="B869" s="1" t="n">
        <v>45560</v>
      </c>
      <c r="C869" s="1" t="n">
        <v>45753</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41686-2024</t>
        </is>
      </c>
      <c r="B870" s="1" t="n">
        <v>45560</v>
      </c>
      <c r="C870" s="1" t="n">
        <v>45753</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41688-2024</t>
        </is>
      </c>
      <c r="B871" s="1" t="n">
        <v>45560</v>
      </c>
      <c r="C871" s="1" t="n">
        <v>45753</v>
      </c>
      <c r="D871" t="inlineStr">
        <is>
          <t>JÄMTLANDS LÄN</t>
        </is>
      </c>
      <c r="E871" t="inlineStr">
        <is>
          <t>ÅRE</t>
        </is>
      </c>
      <c r="G871" t="n">
        <v>0.8</v>
      </c>
      <c r="H871" t="n">
        <v>0</v>
      </c>
      <c r="I871" t="n">
        <v>0</v>
      </c>
      <c r="J871" t="n">
        <v>0</v>
      </c>
      <c r="K871" t="n">
        <v>0</v>
      </c>
      <c r="L871" t="n">
        <v>0</v>
      </c>
      <c r="M871" t="n">
        <v>0</v>
      </c>
      <c r="N871" t="n">
        <v>0</v>
      </c>
      <c r="O871" t="n">
        <v>0</v>
      </c>
      <c r="P871" t="n">
        <v>0</v>
      </c>
      <c r="Q871" t="n">
        <v>0</v>
      </c>
      <c r="R871" s="2" t="inlineStr"/>
    </row>
    <row r="872" ht="15" customHeight="1">
      <c r="A872" t="inlineStr">
        <is>
          <t>A 41814-2024</t>
        </is>
      </c>
      <c r="B872" s="1" t="n">
        <v>45561</v>
      </c>
      <c r="C872" s="1" t="n">
        <v>45753</v>
      </c>
      <c r="D872" t="inlineStr">
        <is>
          <t>JÄMTLANDS LÄN</t>
        </is>
      </c>
      <c r="E872" t="inlineStr">
        <is>
          <t>ÅRE</t>
        </is>
      </c>
      <c r="G872" t="n">
        <v>5.4</v>
      </c>
      <c r="H872" t="n">
        <v>0</v>
      </c>
      <c r="I872" t="n">
        <v>0</v>
      </c>
      <c r="J872" t="n">
        <v>0</v>
      </c>
      <c r="K872" t="n">
        <v>0</v>
      </c>
      <c r="L872" t="n">
        <v>0</v>
      </c>
      <c r="M872" t="n">
        <v>0</v>
      </c>
      <c r="N872" t="n">
        <v>0</v>
      </c>
      <c r="O872" t="n">
        <v>0</v>
      </c>
      <c r="P872" t="n">
        <v>0</v>
      </c>
      <c r="Q872" t="n">
        <v>0</v>
      </c>
      <c r="R872" s="2" t="inlineStr"/>
    </row>
    <row r="873" ht="15" customHeight="1">
      <c r="A873" t="inlineStr">
        <is>
          <t>A 41797-2024</t>
        </is>
      </c>
      <c r="B873" s="1" t="n">
        <v>45561</v>
      </c>
      <c r="C873" s="1" t="n">
        <v>45753</v>
      </c>
      <c r="D873" t="inlineStr">
        <is>
          <t>JÄMTLANDS LÄN</t>
        </is>
      </c>
      <c r="E873" t="inlineStr">
        <is>
          <t>ÅRE</t>
        </is>
      </c>
      <c r="G873" t="n">
        <v>10.5</v>
      </c>
      <c r="H873" t="n">
        <v>0</v>
      </c>
      <c r="I873" t="n">
        <v>0</v>
      </c>
      <c r="J873" t="n">
        <v>0</v>
      </c>
      <c r="K873" t="n">
        <v>0</v>
      </c>
      <c r="L873" t="n">
        <v>0</v>
      </c>
      <c r="M873" t="n">
        <v>0</v>
      </c>
      <c r="N873" t="n">
        <v>0</v>
      </c>
      <c r="O873" t="n">
        <v>0</v>
      </c>
      <c r="P873" t="n">
        <v>0</v>
      </c>
      <c r="Q873" t="n">
        <v>0</v>
      </c>
      <c r="R873" s="2" t="inlineStr"/>
    </row>
    <row r="874" ht="15" customHeight="1">
      <c r="A874" t="inlineStr">
        <is>
          <t>A 42244-2024</t>
        </is>
      </c>
      <c r="B874" s="1" t="n">
        <v>45562</v>
      </c>
      <c r="C874" s="1" t="n">
        <v>45753</v>
      </c>
      <c r="D874" t="inlineStr">
        <is>
          <t>JÄMTLANDS LÄN</t>
        </is>
      </c>
      <c r="E874" t="inlineStr">
        <is>
          <t>ÅRE</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42592-2024</t>
        </is>
      </c>
      <c r="B875" s="1" t="n">
        <v>45565</v>
      </c>
      <c r="C875" s="1" t="n">
        <v>45753</v>
      </c>
      <c r="D875" t="inlineStr">
        <is>
          <t>JÄMTLANDS LÄN</t>
        </is>
      </c>
      <c r="E875" t="inlineStr">
        <is>
          <t>ÅRE</t>
        </is>
      </c>
      <c r="F875" t="inlineStr">
        <is>
          <t>Övriga Aktiebolag</t>
        </is>
      </c>
      <c r="G875" t="n">
        <v>4.4</v>
      </c>
      <c r="H875" t="n">
        <v>0</v>
      </c>
      <c r="I875" t="n">
        <v>0</v>
      </c>
      <c r="J875" t="n">
        <v>0</v>
      </c>
      <c r="K875" t="n">
        <v>0</v>
      </c>
      <c r="L875" t="n">
        <v>0</v>
      </c>
      <c r="M875" t="n">
        <v>0</v>
      </c>
      <c r="N875" t="n">
        <v>0</v>
      </c>
      <c r="O875" t="n">
        <v>0</v>
      </c>
      <c r="P875" t="n">
        <v>0</v>
      </c>
      <c r="Q875" t="n">
        <v>0</v>
      </c>
      <c r="R875" s="2" t="inlineStr"/>
    </row>
    <row r="876" ht="15" customHeight="1">
      <c r="A876" t="inlineStr">
        <is>
          <t>A 43307-2024</t>
        </is>
      </c>
      <c r="B876" s="1" t="n">
        <v>45568</v>
      </c>
      <c r="C876" s="1" t="n">
        <v>45753</v>
      </c>
      <c r="D876" t="inlineStr">
        <is>
          <t>JÄMTLANDS LÄN</t>
        </is>
      </c>
      <c r="E876" t="inlineStr">
        <is>
          <t>ÅRE</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43342-2024</t>
        </is>
      </c>
      <c r="B877" s="1" t="n">
        <v>45568</v>
      </c>
      <c r="C877" s="1" t="n">
        <v>45753</v>
      </c>
      <c r="D877" t="inlineStr">
        <is>
          <t>JÄMTLANDS LÄN</t>
        </is>
      </c>
      <c r="E877" t="inlineStr">
        <is>
          <t>ÅRE</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44722-2024</t>
        </is>
      </c>
      <c r="B878" s="1" t="n">
        <v>45574</v>
      </c>
      <c r="C878" s="1" t="n">
        <v>45753</v>
      </c>
      <c r="D878" t="inlineStr">
        <is>
          <t>JÄMTLANDS LÄN</t>
        </is>
      </c>
      <c r="E878" t="inlineStr">
        <is>
          <t>ÅRE</t>
        </is>
      </c>
      <c r="G878" t="n">
        <v>4.1</v>
      </c>
      <c r="H878" t="n">
        <v>0</v>
      </c>
      <c r="I878" t="n">
        <v>0</v>
      </c>
      <c r="J878" t="n">
        <v>0</v>
      </c>
      <c r="K878" t="n">
        <v>0</v>
      </c>
      <c r="L878" t="n">
        <v>0</v>
      </c>
      <c r="M878" t="n">
        <v>0</v>
      </c>
      <c r="N878" t="n">
        <v>0</v>
      </c>
      <c r="O878" t="n">
        <v>0</v>
      </c>
      <c r="P878" t="n">
        <v>0</v>
      </c>
      <c r="Q878" t="n">
        <v>0</v>
      </c>
      <c r="R878" s="2" t="inlineStr"/>
    </row>
    <row r="879" ht="15" customHeight="1">
      <c r="A879" t="inlineStr">
        <is>
          <t>A 44609-2024</t>
        </is>
      </c>
      <c r="B879" s="1" t="n">
        <v>45574</v>
      </c>
      <c r="C879" s="1" t="n">
        <v>45753</v>
      </c>
      <c r="D879" t="inlineStr">
        <is>
          <t>JÄMTLANDS LÄN</t>
        </is>
      </c>
      <c r="E879" t="inlineStr">
        <is>
          <t>ÅRE</t>
        </is>
      </c>
      <c r="G879" t="n">
        <v>1.9</v>
      </c>
      <c r="H879" t="n">
        <v>0</v>
      </c>
      <c r="I879" t="n">
        <v>0</v>
      </c>
      <c r="J879" t="n">
        <v>0</v>
      </c>
      <c r="K879" t="n">
        <v>0</v>
      </c>
      <c r="L879" t="n">
        <v>0</v>
      </c>
      <c r="M879" t="n">
        <v>0</v>
      </c>
      <c r="N879" t="n">
        <v>0</v>
      </c>
      <c r="O879" t="n">
        <v>0</v>
      </c>
      <c r="P879" t="n">
        <v>0</v>
      </c>
      <c r="Q879" t="n">
        <v>0</v>
      </c>
      <c r="R879" s="2" t="inlineStr"/>
    </row>
    <row r="880" ht="15" customHeight="1">
      <c r="A880" t="inlineStr">
        <is>
          <t>A 44797-2024</t>
        </is>
      </c>
      <c r="B880" s="1" t="n">
        <v>45574</v>
      </c>
      <c r="C880" s="1" t="n">
        <v>45753</v>
      </c>
      <c r="D880" t="inlineStr">
        <is>
          <t>JÄMTLANDS LÄN</t>
        </is>
      </c>
      <c r="E880" t="inlineStr">
        <is>
          <t>ÅRE</t>
        </is>
      </c>
      <c r="G880" t="n">
        <v>21.4</v>
      </c>
      <c r="H880" t="n">
        <v>0</v>
      </c>
      <c r="I880" t="n">
        <v>0</v>
      </c>
      <c r="J880" t="n">
        <v>0</v>
      </c>
      <c r="K880" t="n">
        <v>0</v>
      </c>
      <c r="L880" t="n">
        <v>0</v>
      </c>
      <c r="M880" t="n">
        <v>0</v>
      </c>
      <c r="N880" t="n">
        <v>0</v>
      </c>
      <c r="O880" t="n">
        <v>0</v>
      </c>
      <c r="P880" t="n">
        <v>0</v>
      </c>
      <c r="Q880" t="n">
        <v>0</v>
      </c>
      <c r="R880" s="2" t="inlineStr"/>
    </row>
    <row r="881" ht="15" customHeight="1">
      <c r="A881" t="inlineStr">
        <is>
          <t>A 45113-2024</t>
        </is>
      </c>
      <c r="B881" s="1" t="n">
        <v>45575</v>
      </c>
      <c r="C881" s="1" t="n">
        <v>45753</v>
      </c>
      <c r="D881" t="inlineStr">
        <is>
          <t>JÄMTLANDS LÄN</t>
        </is>
      </c>
      <c r="E881" t="inlineStr">
        <is>
          <t>ÅRE</t>
        </is>
      </c>
      <c r="G881" t="n">
        <v>3.7</v>
      </c>
      <c r="H881" t="n">
        <v>0</v>
      </c>
      <c r="I881" t="n">
        <v>0</v>
      </c>
      <c r="J881" t="n">
        <v>0</v>
      </c>
      <c r="K881" t="n">
        <v>0</v>
      </c>
      <c r="L881" t="n">
        <v>0</v>
      </c>
      <c r="M881" t="n">
        <v>0</v>
      </c>
      <c r="N881" t="n">
        <v>0</v>
      </c>
      <c r="O881" t="n">
        <v>0</v>
      </c>
      <c r="P881" t="n">
        <v>0</v>
      </c>
      <c r="Q881" t="n">
        <v>0</v>
      </c>
      <c r="R881" s="2" t="inlineStr"/>
    </row>
    <row r="882" ht="15" customHeight="1">
      <c r="A882" t="inlineStr">
        <is>
          <t>A 45130-2024</t>
        </is>
      </c>
      <c r="B882" s="1" t="n">
        <v>45575</v>
      </c>
      <c r="C882" s="1" t="n">
        <v>45753</v>
      </c>
      <c r="D882" t="inlineStr">
        <is>
          <t>JÄMTLANDS LÄN</t>
        </is>
      </c>
      <c r="E882" t="inlineStr">
        <is>
          <t>ÅRE</t>
        </is>
      </c>
      <c r="G882" t="n">
        <v>5.2</v>
      </c>
      <c r="H882" t="n">
        <v>0</v>
      </c>
      <c r="I882" t="n">
        <v>0</v>
      </c>
      <c r="J882" t="n">
        <v>0</v>
      </c>
      <c r="K882" t="n">
        <v>0</v>
      </c>
      <c r="L882" t="n">
        <v>0</v>
      </c>
      <c r="M882" t="n">
        <v>0</v>
      </c>
      <c r="N882" t="n">
        <v>0</v>
      </c>
      <c r="O882" t="n">
        <v>0</v>
      </c>
      <c r="P882" t="n">
        <v>0</v>
      </c>
      <c r="Q882" t="n">
        <v>0</v>
      </c>
      <c r="R882" s="2" t="inlineStr"/>
    </row>
    <row r="883" ht="15" customHeight="1">
      <c r="A883" t="inlineStr">
        <is>
          <t>A 45105-2024</t>
        </is>
      </c>
      <c r="B883" s="1" t="n">
        <v>45575</v>
      </c>
      <c r="C883" s="1" t="n">
        <v>45753</v>
      </c>
      <c r="D883" t="inlineStr">
        <is>
          <t>JÄMTLANDS LÄN</t>
        </is>
      </c>
      <c r="E883" t="inlineStr">
        <is>
          <t>ÅRE</t>
        </is>
      </c>
      <c r="F883" t="inlineStr">
        <is>
          <t>Övriga Aktiebolag</t>
        </is>
      </c>
      <c r="G883" t="n">
        <v>5</v>
      </c>
      <c r="H883" t="n">
        <v>0</v>
      </c>
      <c r="I883" t="n">
        <v>0</v>
      </c>
      <c r="J883" t="n">
        <v>0</v>
      </c>
      <c r="K883" t="n">
        <v>0</v>
      </c>
      <c r="L883" t="n">
        <v>0</v>
      </c>
      <c r="M883" t="n">
        <v>0</v>
      </c>
      <c r="N883" t="n">
        <v>0</v>
      </c>
      <c r="O883" t="n">
        <v>0</v>
      </c>
      <c r="P883" t="n">
        <v>0</v>
      </c>
      <c r="Q883" t="n">
        <v>0</v>
      </c>
      <c r="R883" s="2" t="inlineStr"/>
    </row>
    <row r="884" ht="15" customHeight="1">
      <c r="A884" t="inlineStr">
        <is>
          <t>A 45161-2024</t>
        </is>
      </c>
      <c r="B884" s="1" t="n">
        <v>45575</v>
      </c>
      <c r="C884" s="1" t="n">
        <v>45753</v>
      </c>
      <c r="D884" t="inlineStr">
        <is>
          <t>JÄMTLANDS LÄN</t>
        </is>
      </c>
      <c r="E884" t="inlineStr">
        <is>
          <t>ÅRE</t>
        </is>
      </c>
      <c r="G884" t="n">
        <v>6.9</v>
      </c>
      <c r="H884" t="n">
        <v>0</v>
      </c>
      <c r="I884" t="n">
        <v>0</v>
      </c>
      <c r="J884" t="n">
        <v>0</v>
      </c>
      <c r="K884" t="n">
        <v>0</v>
      </c>
      <c r="L884" t="n">
        <v>0</v>
      </c>
      <c r="M884" t="n">
        <v>0</v>
      </c>
      <c r="N884" t="n">
        <v>0</v>
      </c>
      <c r="O884" t="n">
        <v>0</v>
      </c>
      <c r="P884" t="n">
        <v>0</v>
      </c>
      <c r="Q884" t="n">
        <v>0</v>
      </c>
      <c r="R884" s="2" t="inlineStr"/>
    </row>
    <row r="885" ht="15" customHeight="1">
      <c r="A885" t="inlineStr">
        <is>
          <t>A 44925-2024</t>
        </is>
      </c>
      <c r="B885" s="1" t="n">
        <v>45575</v>
      </c>
      <c r="C885" s="1" t="n">
        <v>45753</v>
      </c>
      <c r="D885" t="inlineStr">
        <is>
          <t>JÄMTLANDS LÄN</t>
        </is>
      </c>
      <c r="E885" t="inlineStr">
        <is>
          <t>ÅRE</t>
        </is>
      </c>
      <c r="F885" t="inlineStr">
        <is>
          <t>Övriga Aktiebolag</t>
        </is>
      </c>
      <c r="G885" t="n">
        <v>22.3</v>
      </c>
      <c r="H885" t="n">
        <v>0</v>
      </c>
      <c r="I885" t="n">
        <v>0</v>
      </c>
      <c r="J885" t="n">
        <v>0</v>
      </c>
      <c r="K885" t="n">
        <v>0</v>
      </c>
      <c r="L885" t="n">
        <v>0</v>
      </c>
      <c r="M885" t="n">
        <v>0</v>
      </c>
      <c r="N885" t="n">
        <v>0</v>
      </c>
      <c r="O885" t="n">
        <v>0</v>
      </c>
      <c r="P885" t="n">
        <v>0</v>
      </c>
      <c r="Q885" t="n">
        <v>0</v>
      </c>
      <c r="R885" s="2" t="inlineStr"/>
    </row>
    <row r="886" ht="15" customHeight="1">
      <c r="A886" t="inlineStr">
        <is>
          <t>A 45286-2024</t>
        </is>
      </c>
      <c r="B886" s="1" t="n">
        <v>45576</v>
      </c>
      <c r="C886" s="1" t="n">
        <v>45753</v>
      </c>
      <c r="D886" t="inlineStr">
        <is>
          <t>JÄMTLANDS LÄN</t>
        </is>
      </c>
      <c r="E886" t="inlineStr">
        <is>
          <t>ÅRE</t>
        </is>
      </c>
      <c r="G886" t="n">
        <v>0.7</v>
      </c>
      <c r="H886" t="n">
        <v>0</v>
      </c>
      <c r="I886" t="n">
        <v>0</v>
      </c>
      <c r="J886" t="n">
        <v>0</v>
      </c>
      <c r="K886" t="n">
        <v>0</v>
      </c>
      <c r="L886" t="n">
        <v>0</v>
      </c>
      <c r="M886" t="n">
        <v>0</v>
      </c>
      <c r="N886" t="n">
        <v>0</v>
      </c>
      <c r="O886" t="n">
        <v>0</v>
      </c>
      <c r="P886" t="n">
        <v>0</v>
      </c>
      <c r="Q886" t="n">
        <v>0</v>
      </c>
      <c r="R886" s="2" t="inlineStr"/>
    </row>
    <row r="887" ht="15" customHeight="1">
      <c r="A887" t="inlineStr">
        <is>
          <t>A 45453-2024</t>
        </is>
      </c>
      <c r="B887" s="1" t="n">
        <v>45576</v>
      </c>
      <c r="C887" s="1" t="n">
        <v>45753</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45324-2024</t>
        </is>
      </c>
      <c r="B888" s="1" t="n">
        <v>45576</v>
      </c>
      <c r="C888" s="1" t="n">
        <v>45753</v>
      </c>
      <c r="D888" t="inlineStr">
        <is>
          <t>JÄMTLANDS LÄN</t>
        </is>
      </c>
      <c r="E888" t="inlineStr">
        <is>
          <t>ÅRE</t>
        </is>
      </c>
      <c r="G888" t="n">
        <v>9.4</v>
      </c>
      <c r="H888" t="n">
        <v>0</v>
      </c>
      <c r="I888" t="n">
        <v>0</v>
      </c>
      <c r="J888" t="n">
        <v>0</v>
      </c>
      <c r="K888" t="n">
        <v>0</v>
      </c>
      <c r="L888" t="n">
        <v>0</v>
      </c>
      <c r="M888" t="n">
        <v>0</v>
      </c>
      <c r="N888" t="n">
        <v>0</v>
      </c>
      <c r="O888" t="n">
        <v>0</v>
      </c>
      <c r="P888" t="n">
        <v>0</v>
      </c>
      <c r="Q888" t="n">
        <v>0</v>
      </c>
      <c r="R888" s="2" t="inlineStr"/>
    </row>
    <row r="889" ht="15" customHeight="1">
      <c r="A889" t="inlineStr">
        <is>
          <t>A 45279-2024</t>
        </is>
      </c>
      <c r="B889" s="1" t="n">
        <v>45576</v>
      </c>
      <c r="C889" s="1" t="n">
        <v>45753</v>
      </c>
      <c r="D889" t="inlineStr">
        <is>
          <t>JÄMTLANDS LÄN</t>
        </is>
      </c>
      <c r="E889" t="inlineStr">
        <is>
          <t>ÅRE</t>
        </is>
      </c>
      <c r="G889" t="n">
        <v>17.2</v>
      </c>
      <c r="H889" t="n">
        <v>0</v>
      </c>
      <c r="I889" t="n">
        <v>0</v>
      </c>
      <c r="J889" t="n">
        <v>0</v>
      </c>
      <c r="K889" t="n">
        <v>0</v>
      </c>
      <c r="L889" t="n">
        <v>0</v>
      </c>
      <c r="M889" t="n">
        <v>0</v>
      </c>
      <c r="N889" t="n">
        <v>0</v>
      </c>
      <c r="O889" t="n">
        <v>0</v>
      </c>
      <c r="P889" t="n">
        <v>0</v>
      </c>
      <c r="Q889" t="n">
        <v>0</v>
      </c>
      <c r="R889" s="2" t="inlineStr"/>
    </row>
    <row r="890" ht="15" customHeight="1">
      <c r="A890" t="inlineStr">
        <is>
          <t>A 45833-2024</t>
        </is>
      </c>
      <c r="B890" s="1" t="n">
        <v>45579</v>
      </c>
      <c r="C890" s="1" t="n">
        <v>45753</v>
      </c>
      <c r="D890" t="inlineStr">
        <is>
          <t>JÄMTLANDS LÄN</t>
        </is>
      </c>
      <c r="E890" t="inlineStr">
        <is>
          <t>ÅRE</t>
        </is>
      </c>
      <c r="G890" t="n">
        <v>16.7</v>
      </c>
      <c r="H890" t="n">
        <v>0</v>
      </c>
      <c r="I890" t="n">
        <v>0</v>
      </c>
      <c r="J890" t="n">
        <v>0</v>
      </c>
      <c r="K890" t="n">
        <v>0</v>
      </c>
      <c r="L890" t="n">
        <v>0</v>
      </c>
      <c r="M890" t="n">
        <v>0</v>
      </c>
      <c r="N890" t="n">
        <v>0</v>
      </c>
      <c r="O890" t="n">
        <v>0</v>
      </c>
      <c r="P890" t="n">
        <v>0</v>
      </c>
      <c r="Q890" t="n">
        <v>0</v>
      </c>
      <c r="R890" s="2" t="inlineStr"/>
    </row>
    <row r="891" ht="15" customHeight="1">
      <c r="A891" t="inlineStr">
        <is>
          <t>A 45796-2024</t>
        </is>
      </c>
      <c r="B891" s="1" t="n">
        <v>45579</v>
      </c>
      <c r="C891" s="1" t="n">
        <v>45753</v>
      </c>
      <c r="D891" t="inlineStr">
        <is>
          <t>JÄMTLANDS LÄN</t>
        </is>
      </c>
      <c r="E891" t="inlineStr">
        <is>
          <t>ÅRE</t>
        </is>
      </c>
      <c r="G891" t="n">
        <v>5</v>
      </c>
      <c r="H891" t="n">
        <v>0</v>
      </c>
      <c r="I891" t="n">
        <v>0</v>
      </c>
      <c r="J891" t="n">
        <v>0</v>
      </c>
      <c r="K891" t="n">
        <v>0</v>
      </c>
      <c r="L891" t="n">
        <v>0</v>
      </c>
      <c r="M891" t="n">
        <v>0</v>
      </c>
      <c r="N891" t="n">
        <v>0</v>
      </c>
      <c r="O891" t="n">
        <v>0</v>
      </c>
      <c r="P891" t="n">
        <v>0</v>
      </c>
      <c r="Q891" t="n">
        <v>0</v>
      </c>
      <c r="R891" s="2" t="inlineStr"/>
    </row>
    <row r="892" ht="15" customHeight="1">
      <c r="A892" t="inlineStr">
        <is>
          <t>A 45736-2024</t>
        </is>
      </c>
      <c r="B892" s="1" t="n">
        <v>45579</v>
      </c>
      <c r="C892" s="1" t="n">
        <v>45753</v>
      </c>
      <c r="D892" t="inlineStr">
        <is>
          <t>JÄMTLANDS LÄN</t>
        </is>
      </c>
      <c r="E892" t="inlineStr">
        <is>
          <t>ÅRE</t>
        </is>
      </c>
      <c r="G892" t="n">
        <v>14.3</v>
      </c>
      <c r="H892" t="n">
        <v>0</v>
      </c>
      <c r="I892" t="n">
        <v>0</v>
      </c>
      <c r="J892" t="n">
        <v>0</v>
      </c>
      <c r="K892" t="n">
        <v>0</v>
      </c>
      <c r="L892" t="n">
        <v>0</v>
      </c>
      <c r="M892" t="n">
        <v>0</v>
      </c>
      <c r="N892" t="n">
        <v>0</v>
      </c>
      <c r="O892" t="n">
        <v>0</v>
      </c>
      <c r="P892" t="n">
        <v>0</v>
      </c>
      <c r="Q892" t="n">
        <v>0</v>
      </c>
      <c r="R892" s="2" t="inlineStr"/>
    </row>
    <row r="893" ht="15" customHeight="1">
      <c r="A893" t="inlineStr">
        <is>
          <t>A 45834-2024</t>
        </is>
      </c>
      <c r="B893" s="1" t="n">
        <v>45579</v>
      </c>
      <c r="C893" s="1" t="n">
        <v>45753</v>
      </c>
      <c r="D893" t="inlineStr">
        <is>
          <t>JÄMTLANDS LÄN</t>
        </is>
      </c>
      <c r="E893" t="inlineStr">
        <is>
          <t>ÅRE</t>
        </is>
      </c>
      <c r="G893" t="n">
        <v>3.9</v>
      </c>
      <c r="H893" t="n">
        <v>0</v>
      </c>
      <c r="I893" t="n">
        <v>0</v>
      </c>
      <c r="J893" t="n">
        <v>0</v>
      </c>
      <c r="K893" t="n">
        <v>0</v>
      </c>
      <c r="L893" t="n">
        <v>0</v>
      </c>
      <c r="M893" t="n">
        <v>0</v>
      </c>
      <c r="N893" t="n">
        <v>0</v>
      </c>
      <c r="O893" t="n">
        <v>0</v>
      </c>
      <c r="P893" t="n">
        <v>0</v>
      </c>
      <c r="Q893" t="n">
        <v>0</v>
      </c>
      <c r="R893" s="2" t="inlineStr"/>
    </row>
    <row r="894" ht="15" customHeight="1">
      <c r="A894" t="inlineStr">
        <is>
          <t>A 45946-2024</t>
        </is>
      </c>
      <c r="B894" s="1" t="n">
        <v>45580</v>
      </c>
      <c r="C894" s="1" t="n">
        <v>45753</v>
      </c>
      <c r="D894" t="inlineStr">
        <is>
          <t>JÄMTLANDS LÄN</t>
        </is>
      </c>
      <c r="E894" t="inlineStr">
        <is>
          <t>ÅRE</t>
        </is>
      </c>
      <c r="G894" t="n">
        <v>32</v>
      </c>
      <c r="H894" t="n">
        <v>0</v>
      </c>
      <c r="I894" t="n">
        <v>0</v>
      </c>
      <c r="J894" t="n">
        <v>0</v>
      </c>
      <c r="K894" t="n">
        <v>0</v>
      </c>
      <c r="L894" t="n">
        <v>0</v>
      </c>
      <c r="M894" t="n">
        <v>0</v>
      </c>
      <c r="N894" t="n">
        <v>0</v>
      </c>
      <c r="O894" t="n">
        <v>0</v>
      </c>
      <c r="P894" t="n">
        <v>0</v>
      </c>
      <c r="Q894" t="n">
        <v>0</v>
      </c>
      <c r="R894" s="2" t="inlineStr"/>
    </row>
    <row r="895" ht="15" customHeight="1">
      <c r="A895" t="inlineStr">
        <is>
          <t>A 46259-2024</t>
        </is>
      </c>
      <c r="B895" s="1" t="n">
        <v>45581</v>
      </c>
      <c r="C895" s="1" t="n">
        <v>45753</v>
      </c>
      <c r="D895" t="inlineStr">
        <is>
          <t>JÄMTLANDS LÄN</t>
        </is>
      </c>
      <c r="E895" t="inlineStr">
        <is>
          <t>ÅRE</t>
        </is>
      </c>
      <c r="G895" t="n">
        <v>4.7</v>
      </c>
      <c r="H895" t="n">
        <v>0</v>
      </c>
      <c r="I895" t="n">
        <v>0</v>
      </c>
      <c r="J895" t="n">
        <v>0</v>
      </c>
      <c r="K895" t="n">
        <v>0</v>
      </c>
      <c r="L895" t="n">
        <v>0</v>
      </c>
      <c r="M895" t="n">
        <v>0</v>
      </c>
      <c r="N895" t="n">
        <v>0</v>
      </c>
      <c r="O895" t="n">
        <v>0</v>
      </c>
      <c r="P895" t="n">
        <v>0</v>
      </c>
      <c r="Q895" t="n">
        <v>0</v>
      </c>
      <c r="R895" s="2" t="inlineStr"/>
    </row>
    <row r="896" ht="15" customHeight="1">
      <c r="A896" t="inlineStr">
        <is>
          <t>A 46546-2024</t>
        </is>
      </c>
      <c r="B896" s="1" t="n">
        <v>45582</v>
      </c>
      <c r="C896" s="1" t="n">
        <v>45753</v>
      </c>
      <c r="D896" t="inlineStr">
        <is>
          <t>JÄMTLANDS LÄN</t>
        </is>
      </c>
      <c r="E896" t="inlineStr">
        <is>
          <t>ÅRE</t>
        </is>
      </c>
      <c r="G896" t="n">
        <v>7.5</v>
      </c>
      <c r="H896" t="n">
        <v>0</v>
      </c>
      <c r="I896" t="n">
        <v>0</v>
      </c>
      <c r="J896" t="n">
        <v>0</v>
      </c>
      <c r="K896" t="n">
        <v>0</v>
      </c>
      <c r="L896" t="n">
        <v>0</v>
      </c>
      <c r="M896" t="n">
        <v>0</v>
      </c>
      <c r="N896" t="n">
        <v>0</v>
      </c>
      <c r="O896" t="n">
        <v>0</v>
      </c>
      <c r="P896" t="n">
        <v>0</v>
      </c>
      <c r="Q896" t="n">
        <v>0</v>
      </c>
      <c r="R896" s="2" t="inlineStr"/>
    </row>
    <row r="897" ht="15" customHeight="1">
      <c r="A897" t="inlineStr">
        <is>
          <t>A 46559-2024</t>
        </is>
      </c>
      <c r="B897" s="1" t="n">
        <v>45582</v>
      </c>
      <c r="C897" s="1" t="n">
        <v>45753</v>
      </c>
      <c r="D897" t="inlineStr">
        <is>
          <t>JÄMTLANDS LÄN</t>
        </is>
      </c>
      <c r="E897" t="inlineStr">
        <is>
          <t>ÅRE</t>
        </is>
      </c>
      <c r="G897" t="n">
        <v>6.2</v>
      </c>
      <c r="H897" t="n">
        <v>0</v>
      </c>
      <c r="I897" t="n">
        <v>0</v>
      </c>
      <c r="J897" t="n">
        <v>0</v>
      </c>
      <c r="K897" t="n">
        <v>0</v>
      </c>
      <c r="L897" t="n">
        <v>0</v>
      </c>
      <c r="M897" t="n">
        <v>0</v>
      </c>
      <c r="N897" t="n">
        <v>0</v>
      </c>
      <c r="O897" t="n">
        <v>0</v>
      </c>
      <c r="P897" t="n">
        <v>0</v>
      </c>
      <c r="Q897" t="n">
        <v>0</v>
      </c>
      <c r="R897" s="2" t="inlineStr"/>
    </row>
    <row r="898" ht="15" customHeight="1">
      <c r="A898" t="inlineStr">
        <is>
          <t>A 46444-2024</t>
        </is>
      </c>
      <c r="B898" s="1" t="n">
        <v>45582</v>
      </c>
      <c r="C898" s="1" t="n">
        <v>45753</v>
      </c>
      <c r="D898" t="inlineStr">
        <is>
          <t>JÄMTLANDS LÄN</t>
        </is>
      </c>
      <c r="E898" t="inlineStr">
        <is>
          <t>ÅRE</t>
        </is>
      </c>
      <c r="G898" t="n">
        <v>19.6</v>
      </c>
      <c r="H898" t="n">
        <v>0</v>
      </c>
      <c r="I898" t="n">
        <v>0</v>
      </c>
      <c r="J898" t="n">
        <v>0</v>
      </c>
      <c r="K898" t="n">
        <v>0</v>
      </c>
      <c r="L898" t="n">
        <v>0</v>
      </c>
      <c r="M898" t="n">
        <v>0</v>
      </c>
      <c r="N898" t="n">
        <v>0</v>
      </c>
      <c r="O898" t="n">
        <v>0</v>
      </c>
      <c r="P898" t="n">
        <v>0</v>
      </c>
      <c r="Q898" t="n">
        <v>0</v>
      </c>
      <c r="R898" s="2" t="inlineStr"/>
    </row>
    <row r="899" ht="15" customHeight="1">
      <c r="A899" t="inlineStr">
        <is>
          <t>A 46788-2024</t>
        </is>
      </c>
      <c r="B899" s="1" t="n">
        <v>45583</v>
      </c>
      <c r="C899" s="1" t="n">
        <v>45753</v>
      </c>
      <c r="D899" t="inlineStr">
        <is>
          <t>JÄMTLANDS LÄN</t>
        </is>
      </c>
      <c r="E899" t="inlineStr">
        <is>
          <t>ÅRE</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46789-2024</t>
        </is>
      </c>
      <c r="B900" s="1" t="n">
        <v>45583</v>
      </c>
      <c r="C900" s="1" t="n">
        <v>45753</v>
      </c>
      <c r="D900" t="inlineStr">
        <is>
          <t>JÄMTLANDS LÄN</t>
        </is>
      </c>
      <c r="E900" t="inlineStr">
        <is>
          <t>ÅRE</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47094-2024</t>
        </is>
      </c>
      <c r="B901" s="1" t="n">
        <v>45586</v>
      </c>
      <c r="C901" s="1" t="n">
        <v>45753</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47076-2024</t>
        </is>
      </c>
      <c r="B902" s="1" t="n">
        <v>45586</v>
      </c>
      <c r="C902" s="1" t="n">
        <v>45753</v>
      </c>
      <c r="D902" t="inlineStr">
        <is>
          <t>JÄMTLANDS LÄN</t>
        </is>
      </c>
      <c r="E902" t="inlineStr">
        <is>
          <t>ÅRE</t>
        </is>
      </c>
      <c r="G902" t="n">
        <v>6.5</v>
      </c>
      <c r="H902" t="n">
        <v>0</v>
      </c>
      <c r="I902" t="n">
        <v>0</v>
      </c>
      <c r="J902" t="n">
        <v>0</v>
      </c>
      <c r="K902" t="n">
        <v>0</v>
      </c>
      <c r="L902" t="n">
        <v>0</v>
      </c>
      <c r="M902" t="n">
        <v>0</v>
      </c>
      <c r="N902" t="n">
        <v>0</v>
      </c>
      <c r="O902" t="n">
        <v>0</v>
      </c>
      <c r="P902" t="n">
        <v>0</v>
      </c>
      <c r="Q902" t="n">
        <v>0</v>
      </c>
      <c r="R902" s="2" t="inlineStr"/>
    </row>
    <row r="903" ht="15" customHeight="1">
      <c r="A903" t="inlineStr">
        <is>
          <t>A 47064-2024</t>
        </is>
      </c>
      <c r="B903" s="1" t="n">
        <v>45586</v>
      </c>
      <c r="C903" s="1" t="n">
        <v>45753</v>
      </c>
      <c r="D903" t="inlineStr">
        <is>
          <t>JÄMTLANDS LÄN</t>
        </is>
      </c>
      <c r="E903" t="inlineStr">
        <is>
          <t>ÅRE</t>
        </is>
      </c>
      <c r="G903" t="n">
        <v>2.8</v>
      </c>
      <c r="H903" t="n">
        <v>0</v>
      </c>
      <c r="I903" t="n">
        <v>0</v>
      </c>
      <c r="J903" t="n">
        <v>0</v>
      </c>
      <c r="K903" t="n">
        <v>0</v>
      </c>
      <c r="L903" t="n">
        <v>0</v>
      </c>
      <c r="M903" t="n">
        <v>0</v>
      </c>
      <c r="N903" t="n">
        <v>0</v>
      </c>
      <c r="O903" t="n">
        <v>0</v>
      </c>
      <c r="P903" t="n">
        <v>0</v>
      </c>
      <c r="Q903" t="n">
        <v>0</v>
      </c>
      <c r="R903" s="2" t="inlineStr"/>
    </row>
    <row r="904" ht="15" customHeight="1">
      <c r="A904" t="inlineStr">
        <is>
          <t>A 47075-2024</t>
        </is>
      </c>
      <c r="B904" s="1" t="n">
        <v>45586</v>
      </c>
      <c r="C904" s="1" t="n">
        <v>45753</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47069-2024</t>
        </is>
      </c>
      <c r="B905" s="1" t="n">
        <v>45586</v>
      </c>
      <c r="C905" s="1" t="n">
        <v>45753</v>
      </c>
      <c r="D905" t="inlineStr">
        <is>
          <t>JÄMTLANDS LÄN</t>
        </is>
      </c>
      <c r="E905" t="inlineStr">
        <is>
          <t>ÅRE</t>
        </is>
      </c>
      <c r="G905" t="n">
        <v>7.1</v>
      </c>
      <c r="H905" t="n">
        <v>0</v>
      </c>
      <c r="I905" t="n">
        <v>0</v>
      </c>
      <c r="J905" t="n">
        <v>0</v>
      </c>
      <c r="K905" t="n">
        <v>0</v>
      </c>
      <c r="L905" t="n">
        <v>0</v>
      </c>
      <c r="M905" t="n">
        <v>0</v>
      </c>
      <c r="N905" t="n">
        <v>0</v>
      </c>
      <c r="O905" t="n">
        <v>0</v>
      </c>
      <c r="P905" t="n">
        <v>0</v>
      </c>
      <c r="Q905" t="n">
        <v>0</v>
      </c>
      <c r="R905" s="2" t="inlineStr"/>
    </row>
    <row r="906" ht="15" customHeight="1">
      <c r="A906" t="inlineStr">
        <is>
          <t>A 47279-2024</t>
        </is>
      </c>
      <c r="B906" s="1" t="n">
        <v>45587</v>
      </c>
      <c r="C906" s="1" t="n">
        <v>45753</v>
      </c>
      <c r="D906" t="inlineStr">
        <is>
          <t>JÄMTLANDS LÄN</t>
        </is>
      </c>
      <c r="E906" t="inlineStr">
        <is>
          <t>ÅRE</t>
        </is>
      </c>
      <c r="G906" t="n">
        <v>11.9</v>
      </c>
      <c r="H906" t="n">
        <v>0</v>
      </c>
      <c r="I906" t="n">
        <v>0</v>
      </c>
      <c r="J906" t="n">
        <v>0</v>
      </c>
      <c r="K906" t="n">
        <v>0</v>
      </c>
      <c r="L906" t="n">
        <v>0</v>
      </c>
      <c r="M906" t="n">
        <v>0</v>
      </c>
      <c r="N906" t="n">
        <v>0</v>
      </c>
      <c r="O906" t="n">
        <v>0</v>
      </c>
      <c r="P906" t="n">
        <v>0</v>
      </c>
      <c r="Q906" t="n">
        <v>0</v>
      </c>
      <c r="R906" s="2" t="inlineStr"/>
    </row>
    <row r="907" ht="15" customHeight="1">
      <c r="A907" t="inlineStr">
        <is>
          <t>A 47556-2024</t>
        </is>
      </c>
      <c r="B907" s="1" t="n">
        <v>45587</v>
      </c>
      <c r="C907" s="1" t="n">
        <v>45753</v>
      </c>
      <c r="D907" t="inlineStr">
        <is>
          <t>JÄMTLANDS LÄN</t>
        </is>
      </c>
      <c r="E907" t="inlineStr">
        <is>
          <t>ÅRE</t>
        </is>
      </c>
      <c r="G907" t="n">
        <v>2.2</v>
      </c>
      <c r="H907" t="n">
        <v>0</v>
      </c>
      <c r="I907" t="n">
        <v>0</v>
      </c>
      <c r="J907" t="n">
        <v>0</v>
      </c>
      <c r="K907" t="n">
        <v>0</v>
      </c>
      <c r="L907" t="n">
        <v>0</v>
      </c>
      <c r="M907" t="n">
        <v>0</v>
      </c>
      <c r="N907" t="n">
        <v>0</v>
      </c>
      <c r="O907" t="n">
        <v>0</v>
      </c>
      <c r="P907" t="n">
        <v>0</v>
      </c>
      <c r="Q907" t="n">
        <v>0</v>
      </c>
      <c r="R907" s="2" t="inlineStr"/>
    </row>
    <row r="908" ht="15" customHeight="1">
      <c r="A908" t="inlineStr">
        <is>
          <t>A 48766-2024</t>
        </is>
      </c>
      <c r="B908" s="1" t="n">
        <v>45593</v>
      </c>
      <c r="C908" s="1" t="n">
        <v>45753</v>
      </c>
      <c r="D908" t="inlineStr">
        <is>
          <t>JÄMTLANDS LÄN</t>
        </is>
      </c>
      <c r="E908" t="inlineStr">
        <is>
          <t>ÅRE</t>
        </is>
      </c>
      <c r="G908" t="n">
        <v>3.3</v>
      </c>
      <c r="H908" t="n">
        <v>0</v>
      </c>
      <c r="I908" t="n">
        <v>0</v>
      </c>
      <c r="J908" t="n">
        <v>0</v>
      </c>
      <c r="K908" t="n">
        <v>0</v>
      </c>
      <c r="L908" t="n">
        <v>0</v>
      </c>
      <c r="M908" t="n">
        <v>0</v>
      </c>
      <c r="N908" t="n">
        <v>0</v>
      </c>
      <c r="O908" t="n">
        <v>0</v>
      </c>
      <c r="P908" t="n">
        <v>0</v>
      </c>
      <c r="Q908" t="n">
        <v>0</v>
      </c>
      <c r="R908" s="2" t="inlineStr"/>
    </row>
    <row r="909" ht="15" customHeight="1">
      <c r="A909" t="inlineStr">
        <is>
          <t>A 48839-2024</t>
        </is>
      </c>
      <c r="B909" s="1" t="n">
        <v>45593</v>
      </c>
      <c r="C909" s="1" t="n">
        <v>45753</v>
      </c>
      <c r="D909" t="inlineStr">
        <is>
          <t>JÄMTLANDS LÄN</t>
        </is>
      </c>
      <c r="E909" t="inlineStr">
        <is>
          <t>ÅRE</t>
        </is>
      </c>
      <c r="G909" t="n">
        <v>9.6</v>
      </c>
      <c r="H909" t="n">
        <v>0</v>
      </c>
      <c r="I909" t="n">
        <v>0</v>
      </c>
      <c r="J909" t="n">
        <v>0</v>
      </c>
      <c r="K909" t="n">
        <v>0</v>
      </c>
      <c r="L909" t="n">
        <v>0</v>
      </c>
      <c r="M909" t="n">
        <v>0</v>
      </c>
      <c r="N909" t="n">
        <v>0</v>
      </c>
      <c r="O909" t="n">
        <v>0</v>
      </c>
      <c r="P909" t="n">
        <v>0</v>
      </c>
      <c r="Q909" t="n">
        <v>0</v>
      </c>
      <c r="R909" s="2" t="inlineStr"/>
    </row>
    <row r="910" ht="15" customHeight="1">
      <c r="A910" t="inlineStr">
        <is>
          <t>A 48769-2024</t>
        </is>
      </c>
      <c r="B910" s="1" t="n">
        <v>45593</v>
      </c>
      <c r="C910" s="1" t="n">
        <v>45753</v>
      </c>
      <c r="D910" t="inlineStr">
        <is>
          <t>JÄMTLANDS LÄN</t>
        </is>
      </c>
      <c r="E910" t="inlineStr">
        <is>
          <t>ÅRE</t>
        </is>
      </c>
      <c r="G910" t="n">
        <v>3</v>
      </c>
      <c r="H910" t="n">
        <v>0</v>
      </c>
      <c r="I910" t="n">
        <v>0</v>
      </c>
      <c r="J910" t="n">
        <v>0</v>
      </c>
      <c r="K910" t="n">
        <v>0</v>
      </c>
      <c r="L910" t="n">
        <v>0</v>
      </c>
      <c r="M910" t="n">
        <v>0</v>
      </c>
      <c r="N910" t="n">
        <v>0</v>
      </c>
      <c r="O910" t="n">
        <v>0</v>
      </c>
      <c r="P910" t="n">
        <v>0</v>
      </c>
      <c r="Q910" t="n">
        <v>0</v>
      </c>
      <c r="R910" s="2" t="inlineStr"/>
    </row>
    <row r="911" ht="15" customHeight="1">
      <c r="A911" t="inlineStr">
        <is>
          <t>A 49110-2024</t>
        </is>
      </c>
      <c r="B911" s="1" t="n">
        <v>45594</v>
      </c>
      <c r="C911" s="1" t="n">
        <v>45753</v>
      </c>
      <c r="D911" t="inlineStr">
        <is>
          <t>JÄMTLANDS LÄN</t>
        </is>
      </c>
      <c r="E911" t="inlineStr">
        <is>
          <t>ÅRE</t>
        </is>
      </c>
      <c r="G911" t="n">
        <v>10</v>
      </c>
      <c r="H911" t="n">
        <v>0</v>
      </c>
      <c r="I911" t="n">
        <v>0</v>
      </c>
      <c r="J911" t="n">
        <v>0</v>
      </c>
      <c r="K911" t="n">
        <v>0</v>
      </c>
      <c r="L911" t="n">
        <v>0</v>
      </c>
      <c r="M911" t="n">
        <v>0</v>
      </c>
      <c r="N911" t="n">
        <v>0</v>
      </c>
      <c r="O911" t="n">
        <v>0</v>
      </c>
      <c r="P911" t="n">
        <v>0</v>
      </c>
      <c r="Q911" t="n">
        <v>0</v>
      </c>
      <c r="R911" s="2" t="inlineStr"/>
    </row>
    <row r="912" ht="15" customHeight="1">
      <c r="A912" t="inlineStr">
        <is>
          <t>A 49267-2024</t>
        </is>
      </c>
      <c r="B912" s="1" t="n">
        <v>45595</v>
      </c>
      <c r="C912" s="1" t="n">
        <v>45753</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49296-2024</t>
        </is>
      </c>
      <c r="B913" s="1" t="n">
        <v>45595</v>
      </c>
      <c r="C913" s="1" t="n">
        <v>45753</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49313-2024</t>
        </is>
      </c>
      <c r="B914" s="1" t="n">
        <v>45595</v>
      </c>
      <c r="C914" s="1" t="n">
        <v>45753</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49320-2024</t>
        </is>
      </c>
      <c r="B915" s="1" t="n">
        <v>45595</v>
      </c>
      <c r="C915" s="1" t="n">
        <v>45753</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49303-2024</t>
        </is>
      </c>
      <c r="B916" s="1" t="n">
        <v>45595</v>
      </c>
      <c r="C916" s="1" t="n">
        <v>45753</v>
      </c>
      <c r="D916" t="inlineStr">
        <is>
          <t>JÄMTLANDS LÄN</t>
        </is>
      </c>
      <c r="E916" t="inlineStr">
        <is>
          <t>ÅRE</t>
        </is>
      </c>
      <c r="G916" t="n">
        <v>1.2</v>
      </c>
      <c r="H916" t="n">
        <v>0</v>
      </c>
      <c r="I916" t="n">
        <v>0</v>
      </c>
      <c r="J916" t="n">
        <v>0</v>
      </c>
      <c r="K916" t="n">
        <v>0</v>
      </c>
      <c r="L916" t="n">
        <v>0</v>
      </c>
      <c r="M916" t="n">
        <v>0</v>
      </c>
      <c r="N916" t="n">
        <v>0</v>
      </c>
      <c r="O916" t="n">
        <v>0</v>
      </c>
      <c r="P916" t="n">
        <v>0</v>
      </c>
      <c r="Q916" t="n">
        <v>0</v>
      </c>
      <c r="R916" s="2" t="inlineStr"/>
    </row>
    <row r="917" ht="15" customHeight="1">
      <c r="A917" t="inlineStr">
        <is>
          <t>A 49678-2024</t>
        </is>
      </c>
      <c r="B917" s="1" t="n">
        <v>45596</v>
      </c>
      <c r="C917" s="1" t="n">
        <v>45753</v>
      </c>
      <c r="D917" t="inlineStr">
        <is>
          <t>JÄMTLANDS LÄN</t>
        </is>
      </c>
      <c r="E917" t="inlineStr">
        <is>
          <t>ÅRE</t>
        </is>
      </c>
      <c r="G917" t="n">
        <v>2.6</v>
      </c>
      <c r="H917" t="n">
        <v>0</v>
      </c>
      <c r="I917" t="n">
        <v>0</v>
      </c>
      <c r="J917" t="n">
        <v>0</v>
      </c>
      <c r="K917" t="n">
        <v>0</v>
      </c>
      <c r="L917" t="n">
        <v>0</v>
      </c>
      <c r="M917" t="n">
        <v>0</v>
      </c>
      <c r="N917" t="n">
        <v>0</v>
      </c>
      <c r="O917" t="n">
        <v>0</v>
      </c>
      <c r="P917" t="n">
        <v>0</v>
      </c>
      <c r="Q917" t="n">
        <v>0</v>
      </c>
      <c r="R917" s="2" t="inlineStr"/>
    </row>
    <row r="918" ht="15" customHeight="1">
      <c r="A918" t="inlineStr">
        <is>
          <t>A 49702-2024</t>
        </is>
      </c>
      <c r="B918" s="1" t="n">
        <v>45596</v>
      </c>
      <c r="C918" s="1" t="n">
        <v>45753</v>
      </c>
      <c r="D918" t="inlineStr">
        <is>
          <t>JÄMTLANDS LÄN</t>
        </is>
      </c>
      <c r="E918" t="inlineStr">
        <is>
          <t>ÅRE</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49799-2024</t>
        </is>
      </c>
      <c r="B919" s="1" t="n">
        <v>45596</v>
      </c>
      <c r="C919" s="1" t="n">
        <v>45753</v>
      </c>
      <c r="D919" t="inlineStr">
        <is>
          <t>JÄMTLANDS LÄN</t>
        </is>
      </c>
      <c r="E919" t="inlineStr">
        <is>
          <t>ÅRE</t>
        </is>
      </c>
      <c r="G919" t="n">
        <v>7.2</v>
      </c>
      <c r="H919" t="n">
        <v>0</v>
      </c>
      <c r="I919" t="n">
        <v>0</v>
      </c>
      <c r="J919" t="n">
        <v>0</v>
      </c>
      <c r="K919" t="n">
        <v>0</v>
      </c>
      <c r="L919" t="n">
        <v>0</v>
      </c>
      <c r="M919" t="n">
        <v>0</v>
      </c>
      <c r="N919" t="n">
        <v>0</v>
      </c>
      <c r="O919" t="n">
        <v>0</v>
      </c>
      <c r="P919" t="n">
        <v>0</v>
      </c>
      <c r="Q919" t="n">
        <v>0</v>
      </c>
      <c r="R919" s="2" t="inlineStr"/>
    </row>
    <row r="920" ht="15" customHeight="1">
      <c r="A920" t="inlineStr">
        <is>
          <t>A 49778-2024</t>
        </is>
      </c>
      <c r="B920" s="1" t="n">
        <v>45596</v>
      </c>
      <c r="C920" s="1" t="n">
        <v>45753</v>
      </c>
      <c r="D920" t="inlineStr">
        <is>
          <t>JÄMTLANDS LÄN</t>
        </is>
      </c>
      <c r="E920" t="inlineStr">
        <is>
          <t>ÅRE</t>
        </is>
      </c>
      <c r="G920" t="n">
        <v>34.5</v>
      </c>
      <c r="H920" t="n">
        <v>0</v>
      </c>
      <c r="I920" t="n">
        <v>0</v>
      </c>
      <c r="J920" t="n">
        <v>0</v>
      </c>
      <c r="K920" t="n">
        <v>0</v>
      </c>
      <c r="L920" t="n">
        <v>0</v>
      </c>
      <c r="M920" t="n">
        <v>0</v>
      </c>
      <c r="N920" t="n">
        <v>0</v>
      </c>
      <c r="O920" t="n">
        <v>0</v>
      </c>
      <c r="P920" t="n">
        <v>0</v>
      </c>
      <c r="Q920" t="n">
        <v>0</v>
      </c>
      <c r="R920" s="2" t="inlineStr"/>
    </row>
    <row r="921" ht="15" customHeight="1">
      <c r="A921" t="inlineStr">
        <is>
          <t>A 49805-2024</t>
        </is>
      </c>
      <c r="B921" s="1" t="n">
        <v>45596</v>
      </c>
      <c r="C921" s="1" t="n">
        <v>45753</v>
      </c>
      <c r="D921" t="inlineStr">
        <is>
          <t>JÄMTLANDS LÄN</t>
        </is>
      </c>
      <c r="E921" t="inlineStr">
        <is>
          <t>ÅRE</t>
        </is>
      </c>
      <c r="G921" t="n">
        <v>3.5</v>
      </c>
      <c r="H921" t="n">
        <v>0</v>
      </c>
      <c r="I921" t="n">
        <v>0</v>
      </c>
      <c r="J921" t="n">
        <v>0</v>
      </c>
      <c r="K921" t="n">
        <v>0</v>
      </c>
      <c r="L921" t="n">
        <v>0</v>
      </c>
      <c r="M921" t="n">
        <v>0</v>
      </c>
      <c r="N921" t="n">
        <v>0</v>
      </c>
      <c r="O921" t="n">
        <v>0</v>
      </c>
      <c r="P921" t="n">
        <v>0</v>
      </c>
      <c r="Q921" t="n">
        <v>0</v>
      </c>
      <c r="R921" s="2" t="inlineStr"/>
    </row>
    <row r="922" ht="15" customHeight="1">
      <c r="A922" t="inlineStr">
        <is>
          <t>A 49834-2024</t>
        </is>
      </c>
      <c r="B922" s="1" t="n">
        <v>45597</v>
      </c>
      <c r="C922" s="1" t="n">
        <v>45753</v>
      </c>
      <c r="D922" t="inlineStr">
        <is>
          <t>JÄMTLANDS LÄN</t>
        </is>
      </c>
      <c r="E922" t="inlineStr">
        <is>
          <t>ÅRE</t>
        </is>
      </c>
      <c r="G922" t="n">
        <v>0.9</v>
      </c>
      <c r="H922" t="n">
        <v>0</v>
      </c>
      <c r="I922" t="n">
        <v>0</v>
      </c>
      <c r="J922" t="n">
        <v>0</v>
      </c>
      <c r="K922" t="n">
        <v>0</v>
      </c>
      <c r="L922" t="n">
        <v>0</v>
      </c>
      <c r="M922" t="n">
        <v>0</v>
      </c>
      <c r="N922" t="n">
        <v>0</v>
      </c>
      <c r="O922" t="n">
        <v>0</v>
      </c>
      <c r="P922" t="n">
        <v>0</v>
      </c>
      <c r="Q922" t="n">
        <v>0</v>
      </c>
      <c r="R922" s="2" t="inlineStr"/>
    </row>
    <row r="923" ht="15" customHeight="1">
      <c r="A923" t="inlineStr">
        <is>
          <t>A 50034-2024</t>
        </is>
      </c>
      <c r="B923" s="1" t="n">
        <v>45599</v>
      </c>
      <c r="C923" s="1" t="n">
        <v>45753</v>
      </c>
      <c r="D923" t="inlineStr">
        <is>
          <t>JÄMTLANDS LÄN</t>
        </is>
      </c>
      <c r="E923" t="inlineStr">
        <is>
          <t>ÅRE</t>
        </is>
      </c>
      <c r="G923" t="n">
        <v>1.5</v>
      </c>
      <c r="H923" t="n">
        <v>0</v>
      </c>
      <c r="I923" t="n">
        <v>0</v>
      </c>
      <c r="J923" t="n">
        <v>0</v>
      </c>
      <c r="K923" t="n">
        <v>0</v>
      </c>
      <c r="L923" t="n">
        <v>0</v>
      </c>
      <c r="M923" t="n">
        <v>0</v>
      </c>
      <c r="N923" t="n">
        <v>0</v>
      </c>
      <c r="O923" t="n">
        <v>0</v>
      </c>
      <c r="P923" t="n">
        <v>0</v>
      </c>
      <c r="Q923" t="n">
        <v>0</v>
      </c>
      <c r="R923" s="2" t="inlineStr"/>
    </row>
    <row r="924" ht="15" customHeight="1">
      <c r="A924" t="inlineStr">
        <is>
          <t>A 50344-2024</t>
        </is>
      </c>
      <c r="B924" s="1" t="n">
        <v>45600</v>
      </c>
      <c r="C924" s="1" t="n">
        <v>45753</v>
      </c>
      <c r="D924" t="inlineStr">
        <is>
          <t>JÄMTLANDS LÄN</t>
        </is>
      </c>
      <c r="E924" t="inlineStr">
        <is>
          <t>ÅRE</t>
        </is>
      </c>
      <c r="G924" t="n">
        <v>4</v>
      </c>
      <c r="H924" t="n">
        <v>0</v>
      </c>
      <c r="I924" t="n">
        <v>0</v>
      </c>
      <c r="J924" t="n">
        <v>0</v>
      </c>
      <c r="K924" t="n">
        <v>0</v>
      </c>
      <c r="L924" t="n">
        <v>0</v>
      </c>
      <c r="M924" t="n">
        <v>0</v>
      </c>
      <c r="N924" t="n">
        <v>0</v>
      </c>
      <c r="O924" t="n">
        <v>0</v>
      </c>
      <c r="P924" t="n">
        <v>0</v>
      </c>
      <c r="Q924" t="n">
        <v>0</v>
      </c>
      <c r="R924" s="2" t="inlineStr"/>
    </row>
    <row r="925" ht="15" customHeight="1">
      <c r="A925" t="inlineStr">
        <is>
          <t>A 50397-2024</t>
        </is>
      </c>
      <c r="B925" s="1" t="n">
        <v>45601</v>
      </c>
      <c r="C925" s="1" t="n">
        <v>45753</v>
      </c>
      <c r="D925" t="inlineStr">
        <is>
          <t>JÄMTLANDS LÄN</t>
        </is>
      </c>
      <c r="E925" t="inlineStr">
        <is>
          <t>ÅRE</t>
        </is>
      </c>
      <c r="G925" t="n">
        <v>4.3</v>
      </c>
      <c r="H925" t="n">
        <v>0</v>
      </c>
      <c r="I925" t="n">
        <v>0</v>
      </c>
      <c r="J925" t="n">
        <v>0</v>
      </c>
      <c r="K925" t="n">
        <v>0</v>
      </c>
      <c r="L925" t="n">
        <v>0</v>
      </c>
      <c r="M925" t="n">
        <v>0</v>
      </c>
      <c r="N925" t="n">
        <v>0</v>
      </c>
      <c r="O925" t="n">
        <v>0</v>
      </c>
      <c r="P925" t="n">
        <v>0</v>
      </c>
      <c r="Q925" t="n">
        <v>0</v>
      </c>
      <c r="R925" s="2" t="inlineStr"/>
    </row>
    <row r="926" ht="15" customHeight="1">
      <c r="A926" t="inlineStr">
        <is>
          <t>A 50920-2024</t>
        </is>
      </c>
      <c r="B926" s="1" t="n">
        <v>45602</v>
      </c>
      <c r="C926" s="1" t="n">
        <v>45753</v>
      </c>
      <c r="D926" t="inlineStr">
        <is>
          <t>JÄMTLANDS LÄN</t>
        </is>
      </c>
      <c r="E926" t="inlineStr">
        <is>
          <t>ÅRE</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51444-2024</t>
        </is>
      </c>
      <c r="B927" s="1" t="n">
        <v>45604</v>
      </c>
      <c r="C927" s="1" t="n">
        <v>45753</v>
      </c>
      <c r="D927" t="inlineStr">
        <is>
          <t>JÄMTLANDS LÄN</t>
        </is>
      </c>
      <c r="E927" t="inlineStr">
        <is>
          <t>ÅRE</t>
        </is>
      </c>
      <c r="G927" t="n">
        <v>2.2</v>
      </c>
      <c r="H927" t="n">
        <v>0</v>
      </c>
      <c r="I927" t="n">
        <v>0</v>
      </c>
      <c r="J927" t="n">
        <v>0</v>
      </c>
      <c r="K927" t="n">
        <v>0</v>
      </c>
      <c r="L927" t="n">
        <v>0</v>
      </c>
      <c r="M927" t="n">
        <v>0</v>
      </c>
      <c r="N927" t="n">
        <v>0</v>
      </c>
      <c r="O927" t="n">
        <v>0</v>
      </c>
      <c r="P927" t="n">
        <v>0</v>
      </c>
      <c r="Q927" t="n">
        <v>0</v>
      </c>
      <c r="R927" s="2" t="inlineStr"/>
    </row>
    <row r="928" ht="15" customHeight="1">
      <c r="A928" t="inlineStr">
        <is>
          <t>A 51452-2024</t>
        </is>
      </c>
      <c r="B928" s="1" t="n">
        <v>45604</v>
      </c>
      <c r="C928" s="1" t="n">
        <v>45753</v>
      </c>
      <c r="D928" t="inlineStr">
        <is>
          <t>JÄMTLANDS LÄN</t>
        </is>
      </c>
      <c r="E928" t="inlineStr">
        <is>
          <t>ÅRE</t>
        </is>
      </c>
      <c r="G928" t="n">
        <v>8</v>
      </c>
      <c r="H928" t="n">
        <v>0</v>
      </c>
      <c r="I928" t="n">
        <v>0</v>
      </c>
      <c r="J928" t="n">
        <v>0</v>
      </c>
      <c r="K928" t="n">
        <v>0</v>
      </c>
      <c r="L928" t="n">
        <v>0</v>
      </c>
      <c r="M928" t="n">
        <v>0</v>
      </c>
      <c r="N928" t="n">
        <v>0</v>
      </c>
      <c r="O928" t="n">
        <v>0</v>
      </c>
      <c r="P928" t="n">
        <v>0</v>
      </c>
      <c r="Q928" t="n">
        <v>0</v>
      </c>
      <c r="R928" s="2" t="inlineStr"/>
    </row>
    <row r="929" ht="15" customHeight="1">
      <c r="A929" t="inlineStr">
        <is>
          <t>A 51500-2024</t>
        </is>
      </c>
      <c r="B929" s="1" t="n">
        <v>45604</v>
      </c>
      <c r="C929" s="1" t="n">
        <v>45753</v>
      </c>
      <c r="D929" t="inlineStr">
        <is>
          <t>JÄMTLANDS LÄN</t>
        </is>
      </c>
      <c r="E929" t="inlineStr">
        <is>
          <t>ÅRE</t>
        </is>
      </c>
      <c r="G929" t="n">
        <v>1.7</v>
      </c>
      <c r="H929" t="n">
        <v>0</v>
      </c>
      <c r="I929" t="n">
        <v>0</v>
      </c>
      <c r="J929" t="n">
        <v>0</v>
      </c>
      <c r="K929" t="n">
        <v>0</v>
      </c>
      <c r="L929" t="n">
        <v>0</v>
      </c>
      <c r="M929" t="n">
        <v>0</v>
      </c>
      <c r="N929" t="n">
        <v>0</v>
      </c>
      <c r="O929" t="n">
        <v>0</v>
      </c>
      <c r="P929" t="n">
        <v>0</v>
      </c>
      <c r="Q929" t="n">
        <v>0</v>
      </c>
      <c r="R929" s="2" t="inlineStr"/>
    </row>
    <row r="930" ht="15" customHeight="1">
      <c r="A930" t="inlineStr">
        <is>
          <t>A 51925-2024</t>
        </is>
      </c>
      <c r="B930" s="1" t="n">
        <v>45607</v>
      </c>
      <c r="C930" s="1" t="n">
        <v>45753</v>
      </c>
      <c r="D930" t="inlineStr">
        <is>
          <t>JÄMTLANDS LÄN</t>
        </is>
      </c>
      <c r="E930" t="inlineStr">
        <is>
          <t>ÅRE</t>
        </is>
      </c>
      <c r="G930" t="n">
        <v>6.1</v>
      </c>
      <c r="H930" t="n">
        <v>0</v>
      </c>
      <c r="I930" t="n">
        <v>0</v>
      </c>
      <c r="J930" t="n">
        <v>0</v>
      </c>
      <c r="K930" t="n">
        <v>0</v>
      </c>
      <c r="L930" t="n">
        <v>0</v>
      </c>
      <c r="M930" t="n">
        <v>0</v>
      </c>
      <c r="N930" t="n">
        <v>0</v>
      </c>
      <c r="O930" t="n">
        <v>0</v>
      </c>
      <c r="P930" t="n">
        <v>0</v>
      </c>
      <c r="Q930" t="n">
        <v>0</v>
      </c>
      <c r="R930" s="2" t="inlineStr"/>
    </row>
    <row r="931" ht="15" customHeight="1">
      <c r="A931" t="inlineStr">
        <is>
          <t>A 51894-2024</t>
        </is>
      </c>
      <c r="B931" s="1" t="n">
        <v>45607</v>
      </c>
      <c r="C931" s="1" t="n">
        <v>45753</v>
      </c>
      <c r="D931" t="inlineStr">
        <is>
          <t>JÄMTLANDS LÄN</t>
        </is>
      </c>
      <c r="E931" t="inlineStr">
        <is>
          <t>ÅRE</t>
        </is>
      </c>
      <c r="G931" t="n">
        <v>6.8</v>
      </c>
      <c r="H931" t="n">
        <v>0</v>
      </c>
      <c r="I931" t="n">
        <v>0</v>
      </c>
      <c r="J931" t="n">
        <v>0</v>
      </c>
      <c r="K931" t="n">
        <v>0</v>
      </c>
      <c r="L931" t="n">
        <v>0</v>
      </c>
      <c r="M931" t="n">
        <v>0</v>
      </c>
      <c r="N931" t="n">
        <v>0</v>
      </c>
      <c r="O931" t="n">
        <v>0</v>
      </c>
      <c r="P931" t="n">
        <v>0</v>
      </c>
      <c r="Q931" t="n">
        <v>0</v>
      </c>
      <c r="R931" s="2" t="inlineStr"/>
    </row>
    <row r="932" ht="15" customHeight="1">
      <c r="A932" t="inlineStr">
        <is>
          <t>A 52677-2024</t>
        </is>
      </c>
      <c r="B932" s="1" t="n">
        <v>45610</v>
      </c>
      <c r="C932" s="1" t="n">
        <v>45753</v>
      </c>
      <c r="D932" t="inlineStr">
        <is>
          <t>JÄMTLANDS LÄN</t>
        </is>
      </c>
      <c r="E932" t="inlineStr">
        <is>
          <t>ÅRE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53500-2024</t>
        </is>
      </c>
      <c r="B933" s="1" t="n">
        <v>45614</v>
      </c>
      <c r="C933" s="1" t="n">
        <v>45753</v>
      </c>
      <c r="D933" t="inlineStr">
        <is>
          <t>JÄMTLANDS LÄN</t>
        </is>
      </c>
      <c r="E933" t="inlineStr">
        <is>
          <t>ÅRE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53611-2024</t>
        </is>
      </c>
      <c r="B934" s="1" t="n">
        <v>45614</v>
      </c>
      <c r="C934" s="1" t="n">
        <v>45753</v>
      </c>
      <c r="D934" t="inlineStr">
        <is>
          <t>JÄMTLANDS LÄN</t>
        </is>
      </c>
      <c r="E934" t="inlineStr">
        <is>
          <t>ÅRE</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53308-2024</t>
        </is>
      </c>
      <c r="B935" s="1" t="n">
        <v>45614</v>
      </c>
      <c r="C935" s="1" t="n">
        <v>45753</v>
      </c>
      <c r="D935" t="inlineStr">
        <is>
          <t>JÄMTLANDS LÄN</t>
        </is>
      </c>
      <c r="E935" t="inlineStr">
        <is>
          <t>ÅRE</t>
        </is>
      </c>
      <c r="G935" t="n">
        <v>5</v>
      </c>
      <c r="H935" t="n">
        <v>0</v>
      </c>
      <c r="I935" t="n">
        <v>0</v>
      </c>
      <c r="J935" t="n">
        <v>0</v>
      </c>
      <c r="K935" t="n">
        <v>0</v>
      </c>
      <c r="L935" t="n">
        <v>0</v>
      </c>
      <c r="M935" t="n">
        <v>0</v>
      </c>
      <c r="N935" t="n">
        <v>0</v>
      </c>
      <c r="O935" t="n">
        <v>0</v>
      </c>
      <c r="P935" t="n">
        <v>0</v>
      </c>
      <c r="Q935" t="n">
        <v>0</v>
      </c>
      <c r="R935" s="2" t="inlineStr"/>
    </row>
    <row r="936" ht="15" customHeight="1">
      <c r="A936" t="inlineStr">
        <is>
          <t>A 54253-2024</t>
        </is>
      </c>
      <c r="B936" s="1" t="n">
        <v>45616</v>
      </c>
      <c r="C936" s="1" t="n">
        <v>45753</v>
      </c>
      <c r="D936" t="inlineStr">
        <is>
          <t>JÄMTLANDS LÄN</t>
        </is>
      </c>
      <c r="E936" t="inlineStr">
        <is>
          <t>ÅRE</t>
        </is>
      </c>
      <c r="G936" t="n">
        <v>1.8</v>
      </c>
      <c r="H936" t="n">
        <v>0</v>
      </c>
      <c r="I936" t="n">
        <v>0</v>
      </c>
      <c r="J936" t="n">
        <v>0</v>
      </c>
      <c r="K936" t="n">
        <v>0</v>
      </c>
      <c r="L936" t="n">
        <v>0</v>
      </c>
      <c r="M936" t="n">
        <v>0</v>
      </c>
      <c r="N936" t="n">
        <v>0</v>
      </c>
      <c r="O936" t="n">
        <v>0</v>
      </c>
      <c r="P936" t="n">
        <v>0</v>
      </c>
      <c r="Q936" t="n">
        <v>0</v>
      </c>
      <c r="R936" s="2" t="inlineStr"/>
    </row>
    <row r="937" ht="15" customHeight="1">
      <c r="A937" t="inlineStr">
        <is>
          <t>A 54179-2024</t>
        </is>
      </c>
      <c r="B937" s="1" t="n">
        <v>45616</v>
      </c>
      <c r="C937" s="1" t="n">
        <v>45753</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54247-2024</t>
        </is>
      </c>
      <c r="B938" s="1" t="n">
        <v>45616</v>
      </c>
      <c r="C938" s="1" t="n">
        <v>45753</v>
      </c>
      <c r="D938" t="inlineStr">
        <is>
          <t>JÄMTLANDS LÄN</t>
        </is>
      </c>
      <c r="E938" t="inlineStr">
        <is>
          <t>ÅRE</t>
        </is>
      </c>
      <c r="G938" t="n">
        <v>0.5</v>
      </c>
      <c r="H938" t="n">
        <v>0</v>
      </c>
      <c r="I938" t="n">
        <v>0</v>
      </c>
      <c r="J938" t="n">
        <v>0</v>
      </c>
      <c r="K938" t="n">
        <v>0</v>
      </c>
      <c r="L938" t="n">
        <v>0</v>
      </c>
      <c r="M938" t="n">
        <v>0</v>
      </c>
      <c r="N938" t="n">
        <v>0</v>
      </c>
      <c r="O938" t="n">
        <v>0</v>
      </c>
      <c r="P938" t="n">
        <v>0</v>
      </c>
      <c r="Q938" t="n">
        <v>0</v>
      </c>
      <c r="R938" s="2" t="inlineStr"/>
    </row>
    <row r="939" ht="15" customHeight="1">
      <c r="A939" t="inlineStr">
        <is>
          <t>A 54182-2024</t>
        </is>
      </c>
      <c r="B939" s="1" t="n">
        <v>45616</v>
      </c>
      <c r="C939" s="1" t="n">
        <v>45753</v>
      </c>
      <c r="D939" t="inlineStr">
        <is>
          <t>JÄMTLANDS LÄN</t>
        </is>
      </c>
      <c r="E939" t="inlineStr">
        <is>
          <t>ÅRE</t>
        </is>
      </c>
      <c r="G939" t="n">
        <v>4.4</v>
      </c>
      <c r="H939" t="n">
        <v>0</v>
      </c>
      <c r="I939" t="n">
        <v>0</v>
      </c>
      <c r="J939" t="n">
        <v>0</v>
      </c>
      <c r="K939" t="n">
        <v>0</v>
      </c>
      <c r="L939" t="n">
        <v>0</v>
      </c>
      <c r="M939" t="n">
        <v>0</v>
      </c>
      <c r="N939" t="n">
        <v>0</v>
      </c>
      <c r="O939" t="n">
        <v>0</v>
      </c>
      <c r="P939" t="n">
        <v>0</v>
      </c>
      <c r="Q939" t="n">
        <v>0</v>
      </c>
      <c r="R939" s="2" t="inlineStr"/>
    </row>
    <row r="940" ht="15" customHeight="1">
      <c r="A940" t="inlineStr">
        <is>
          <t>A 54186-2024</t>
        </is>
      </c>
      <c r="B940" s="1" t="n">
        <v>45616</v>
      </c>
      <c r="C940" s="1" t="n">
        <v>45753</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54226-2024</t>
        </is>
      </c>
      <c r="B941" s="1" t="n">
        <v>45616</v>
      </c>
      <c r="C941" s="1" t="n">
        <v>45753</v>
      </c>
      <c r="D941" t="inlineStr">
        <is>
          <t>JÄMTLANDS LÄN</t>
        </is>
      </c>
      <c r="E941" t="inlineStr">
        <is>
          <t>ÅRE</t>
        </is>
      </c>
      <c r="G941" t="n">
        <v>1.2</v>
      </c>
      <c r="H941" t="n">
        <v>0</v>
      </c>
      <c r="I941" t="n">
        <v>0</v>
      </c>
      <c r="J941" t="n">
        <v>0</v>
      </c>
      <c r="K941" t="n">
        <v>0</v>
      </c>
      <c r="L941" t="n">
        <v>0</v>
      </c>
      <c r="M941" t="n">
        <v>0</v>
      </c>
      <c r="N941" t="n">
        <v>0</v>
      </c>
      <c r="O941" t="n">
        <v>0</v>
      </c>
      <c r="P941" t="n">
        <v>0</v>
      </c>
      <c r="Q941" t="n">
        <v>0</v>
      </c>
      <c r="R941" s="2" t="inlineStr"/>
    </row>
    <row r="942" ht="15" customHeight="1">
      <c r="A942" t="inlineStr">
        <is>
          <t>A 54250-2024</t>
        </is>
      </c>
      <c r="B942" s="1" t="n">
        <v>45616</v>
      </c>
      <c r="C942" s="1" t="n">
        <v>45753</v>
      </c>
      <c r="D942" t="inlineStr">
        <is>
          <t>JÄMTLANDS LÄN</t>
        </is>
      </c>
      <c r="E942" t="inlineStr">
        <is>
          <t>ÅRE</t>
        </is>
      </c>
      <c r="G942" t="n">
        <v>2.8</v>
      </c>
      <c r="H942" t="n">
        <v>0</v>
      </c>
      <c r="I942" t="n">
        <v>0</v>
      </c>
      <c r="J942" t="n">
        <v>0</v>
      </c>
      <c r="K942" t="n">
        <v>0</v>
      </c>
      <c r="L942" t="n">
        <v>0</v>
      </c>
      <c r="M942" t="n">
        <v>0</v>
      </c>
      <c r="N942" t="n">
        <v>0</v>
      </c>
      <c r="O942" t="n">
        <v>0</v>
      </c>
      <c r="P942" t="n">
        <v>0</v>
      </c>
      <c r="Q942" t="n">
        <v>0</v>
      </c>
      <c r="R942" s="2" t="inlineStr"/>
    </row>
    <row r="943" ht="15" customHeight="1">
      <c r="A943" t="inlineStr">
        <is>
          <t>A 54180-2024</t>
        </is>
      </c>
      <c r="B943" s="1" t="n">
        <v>45616</v>
      </c>
      <c r="C943" s="1" t="n">
        <v>45753</v>
      </c>
      <c r="D943" t="inlineStr">
        <is>
          <t>JÄMTLANDS LÄN</t>
        </is>
      </c>
      <c r="E943" t="inlineStr">
        <is>
          <t>ÅRE</t>
        </is>
      </c>
      <c r="G943" t="n">
        <v>2.3</v>
      </c>
      <c r="H943" t="n">
        <v>0</v>
      </c>
      <c r="I943" t="n">
        <v>0</v>
      </c>
      <c r="J943" t="n">
        <v>0</v>
      </c>
      <c r="K943" t="n">
        <v>0</v>
      </c>
      <c r="L943" t="n">
        <v>0</v>
      </c>
      <c r="M943" t="n">
        <v>0</v>
      </c>
      <c r="N943" t="n">
        <v>0</v>
      </c>
      <c r="O943" t="n">
        <v>0</v>
      </c>
      <c r="P943" t="n">
        <v>0</v>
      </c>
      <c r="Q943" t="n">
        <v>0</v>
      </c>
      <c r="R943" s="2" t="inlineStr"/>
    </row>
    <row r="944" ht="15" customHeight="1">
      <c r="A944" t="inlineStr">
        <is>
          <t>A 54649-2024</t>
        </is>
      </c>
      <c r="B944" s="1" t="n">
        <v>45617</v>
      </c>
      <c r="C944" s="1" t="n">
        <v>45753</v>
      </c>
      <c r="D944" t="inlineStr">
        <is>
          <t>JÄMTLANDS LÄN</t>
        </is>
      </c>
      <c r="E944" t="inlineStr">
        <is>
          <t>ÅRE</t>
        </is>
      </c>
      <c r="G944" t="n">
        <v>0.9</v>
      </c>
      <c r="H944" t="n">
        <v>0</v>
      </c>
      <c r="I944" t="n">
        <v>0</v>
      </c>
      <c r="J944" t="n">
        <v>0</v>
      </c>
      <c r="K944" t="n">
        <v>0</v>
      </c>
      <c r="L944" t="n">
        <v>0</v>
      </c>
      <c r="M944" t="n">
        <v>0</v>
      </c>
      <c r="N944" t="n">
        <v>0</v>
      </c>
      <c r="O944" t="n">
        <v>0</v>
      </c>
      <c r="P944" t="n">
        <v>0</v>
      </c>
      <c r="Q944" t="n">
        <v>0</v>
      </c>
      <c r="R944" s="2" t="inlineStr"/>
    </row>
    <row r="945" ht="15" customHeight="1">
      <c r="A945" t="inlineStr">
        <is>
          <t>A 55056-2024</t>
        </is>
      </c>
      <c r="B945" s="1" t="n">
        <v>45621</v>
      </c>
      <c r="C945" s="1" t="n">
        <v>45753</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55033-2024</t>
        </is>
      </c>
      <c r="B946" s="1" t="n">
        <v>45621</v>
      </c>
      <c r="C946" s="1" t="n">
        <v>45753</v>
      </c>
      <c r="D946" t="inlineStr">
        <is>
          <t>JÄMTLANDS LÄN</t>
        </is>
      </c>
      <c r="E946" t="inlineStr">
        <is>
          <t>ÅRE</t>
        </is>
      </c>
      <c r="G946" t="n">
        <v>1.1</v>
      </c>
      <c r="H946" t="n">
        <v>0</v>
      </c>
      <c r="I946" t="n">
        <v>0</v>
      </c>
      <c r="J946" t="n">
        <v>0</v>
      </c>
      <c r="K946" t="n">
        <v>0</v>
      </c>
      <c r="L946" t="n">
        <v>0</v>
      </c>
      <c r="M946" t="n">
        <v>0</v>
      </c>
      <c r="N946" t="n">
        <v>0</v>
      </c>
      <c r="O946" t="n">
        <v>0</v>
      </c>
      <c r="P946" t="n">
        <v>0</v>
      </c>
      <c r="Q946" t="n">
        <v>0</v>
      </c>
      <c r="R946" s="2" t="inlineStr"/>
    </row>
    <row r="947" ht="15" customHeight="1">
      <c r="A947" t="inlineStr">
        <is>
          <t>A 56568-2024</t>
        </is>
      </c>
      <c r="B947" s="1" t="n">
        <v>45625</v>
      </c>
      <c r="C947" s="1" t="n">
        <v>45753</v>
      </c>
      <c r="D947" t="inlineStr">
        <is>
          <t>JÄMTLANDS LÄN</t>
        </is>
      </c>
      <c r="E947" t="inlineStr">
        <is>
          <t>ÅRE</t>
        </is>
      </c>
      <c r="G947" t="n">
        <v>3.4</v>
      </c>
      <c r="H947" t="n">
        <v>0</v>
      </c>
      <c r="I947" t="n">
        <v>0</v>
      </c>
      <c r="J947" t="n">
        <v>0</v>
      </c>
      <c r="K947" t="n">
        <v>0</v>
      </c>
      <c r="L947" t="n">
        <v>0</v>
      </c>
      <c r="M947" t="n">
        <v>0</v>
      </c>
      <c r="N947" t="n">
        <v>0</v>
      </c>
      <c r="O947" t="n">
        <v>0</v>
      </c>
      <c r="P947" t="n">
        <v>0</v>
      </c>
      <c r="Q947" t="n">
        <v>0</v>
      </c>
      <c r="R947" s="2" t="inlineStr"/>
    </row>
    <row r="948" ht="15" customHeight="1">
      <c r="A948" t="inlineStr">
        <is>
          <t>A 56575-2024</t>
        </is>
      </c>
      <c r="B948" s="1" t="n">
        <v>45625</v>
      </c>
      <c r="C948" s="1" t="n">
        <v>45753</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56607-2024</t>
        </is>
      </c>
      <c r="B949" s="1" t="n">
        <v>45625</v>
      </c>
      <c r="C949" s="1" t="n">
        <v>45753</v>
      </c>
      <c r="D949" t="inlineStr">
        <is>
          <t>JÄMTLANDS LÄN</t>
        </is>
      </c>
      <c r="E949" t="inlineStr">
        <is>
          <t>ÅRE</t>
        </is>
      </c>
      <c r="G949" t="n">
        <v>5.3</v>
      </c>
      <c r="H949" t="n">
        <v>0</v>
      </c>
      <c r="I949" t="n">
        <v>0</v>
      </c>
      <c r="J949" t="n">
        <v>0</v>
      </c>
      <c r="K949" t="n">
        <v>0</v>
      </c>
      <c r="L949" t="n">
        <v>0</v>
      </c>
      <c r="M949" t="n">
        <v>0</v>
      </c>
      <c r="N949" t="n">
        <v>0</v>
      </c>
      <c r="O949" t="n">
        <v>0</v>
      </c>
      <c r="P949" t="n">
        <v>0</v>
      </c>
      <c r="Q949" t="n">
        <v>0</v>
      </c>
      <c r="R949" s="2" t="inlineStr"/>
    </row>
    <row r="950" ht="15" customHeight="1">
      <c r="A950" t="inlineStr">
        <is>
          <t>A 57102-2024</t>
        </is>
      </c>
      <c r="B950" s="1" t="n">
        <v>45629</v>
      </c>
      <c r="C950" s="1" t="n">
        <v>45753</v>
      </c>
      <c r="D950" t="inlineStr">
        <is>
          <t>JÄMTLANDS LÄN</t>
        </is>
      </c>
      <c r="E950" t="inlineStr">
        <is>
          <t>ÅRE</t>
        </is>
      </c>
      <c r="G950" t="n">
        <v>3.3</v>
      </c>
      <c r="H950" t="n">
        <v>0</v>
      </c>
      <c r="I950" t="n">
        <v>0</v>
      </c>
      <c r="J950" t="n">
        <v>0</v>
      </c>
      <c r="K950" t="n">
        <v>0</v>
      </c>
      <c r="L950" t="n">
        <v>0</v>
      </c>
      <c r="M950" t="n">
        <v>0</v>
      </c>
      <c r="N950" t="n">
        <v>0</v>
      </c>
      <c r="O950" t="n">
        <v>0</v>
      </c>
      <c r="P950" t="n">
        <v>0</v>
      </c>
      <c r="Q950" t="n">
        <v>0</v>
      </c>
      <c r="R950" s="2" t="inlineStr"/>
    </row>
    <row r="951" ht="15" customHeight="1">
      <c r="A951" t="inlineStr">
        <is>
          <t>A 57143-2024</t>
        </is>
      </c>
      <c r="B951" s="1" t="n">
        <v>45629</v>
      </c>
      <c r="C951" s="1" t="n">
        <v>45753</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57125-2024</t>
        </is>
      </c>
      <c r="B952" s="1" t="n">
        <v>45629</v>
      </c>
      <c r="C952" s="1" t="n">
        <v>45753</v>
      </c>
      <c r="D952" t="inlineStr">
        <is>
          <t>JÄMTLANDS LÄN</t>
        </is>
      </c>
      <c r="E952" t="inlineStr">
        <is>
          <t>ÅRE</t>
        </is>
      </c>
      <c r="G952" t="n">
        <v>1.9</v>
      </c>
      <c r="H952" t="n">
        <v>0</v>
      </c>
      <c r="I952" t="n">
        <v>0</v>
      </c>
      <c r="J952" t="n">
        <v>0</v>
      </c>
      <c r="K952" t="n">
        <v>0</v>
      </c>
      <c r="L952" t="n">
        <v>0</v>
      </c>
      <c r="M952" t="n">
        <v>0</v>
      </c>
      <c r="N952" t="n">
        <v>0</v>
      </c>
      <c r="O952" t="n">
        <v>0</v>
      </c>
      <c r="P952" t="n">
        <v>0</v>
      </c>
      <c r="Q952" t="n">
        <v>0</v>
      </c>
      <c r="R952" s="2" t="inlineStr"/>
    </row>
    <row r="953" ht="15" customHeight="1">
      <c r="A953" t="inlineStr">
        <is>
          <t>A 57253-2024</t>
        </is>
      </c>
      <c r="B953" s="1" t="n">
        <v>45629</v>
      </c>
      <c r="C953" s="1" t="n">
        <v>45753</v>
      </c>
      <c r="D953" t="inlineStr">
        <is>
          <t>JÄMTLANDS LÄN</t>
        </is>
      </c>
      <c r="E953" t="inlineStr">
        <is>
          <t>ÅRE</t>
        </is>
      </c>
      <c r="G953" t="n">
        <v>2.7</v>
      </c>
      <c r="H953" t="n">
        <v>0</v>
      </c>
      <c r="I953" t="n">
        <v>0</v>
      </c>
      <c r="J953" t="n">
        <v>0</v>
      </c>
      <c r="K953" t="n">
        <v>0</v>
      </c>
      <c r="L953" t="n">
        <v>0</v>
      </c>
      <c r="M953" t="n">
        <v>0</v>
      </c>
      <c r="N953" t="n">
        <v>0</v>
      </c>
      <c r="O953" t="n">
        <v>0</v>
      </c>
      <c r="P953" t="n">
        <v>0</v>
      </c>
      <c r="Q953" t="n">
        <v>0</v>
      </c>
      <c r="R953" s="2" t="inlineStr"/>
    </row>
    <row r="954" ht="15" customHeight="1">
      <c r="A954" t="inlineStr">
        <is>
          <t>A 57260-2024</t>
        </is>
      </c>
      <c r="B954" s="1" t="n">
        <v>45629</v>
      </c>
      <c r="C954" s="1" t="n">
        <v>45753</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57283-2024</t>
        </is>
      </c>
      <c r="B955" s="1" t="n">
        <v>45629</v>
      </c>
      <c r="C955" s="1" t="n">
        <v>45753</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57814-2024</t>
        </is>
      </c>
      <c r="B956" s="1" t="n">
        <v>45631</v>
      </c>
      <c r="C956" s="1" t="n">
        <v>45753</v>
      </c>
      <c r="D956" t="inlineStr">
        <is>
          <t>JÄMTLANDS LÄN</t>
        </is>
      </c>
      <c r="E956" t="inlineStr">
        <is>
          <t>ÅRE</t>
        </is>
      </c>
      <c r="G956" t="n">
        <v>4.4</v>
      </c>
      <c r="H956" t="n">
        <v>0</v>
      </c>
      <c r="I956" t="n">
        <v>0</v>
      </c>
      <c r="J956" t="n">
        <v>0</v>
      </c>
      <c r="K956" t="n">
        <v>0</v>
      </c>
      <c r="L956" t="n">
        <v>0</v>
      </c>
      <c r="M956" t="n">
        <v>0</v>
      </c>
      <c r="N956" t="n">
        <v>0</v>
      </c>
      <c r="O956" t="n">
        <v>0</v>
      </c>
      <c r="P956" t="n">
        <v>0</v>
      </c>
      <c r="Q956" t="n">
        <v>0</v>
      </c>
      <c r="R956" s="2" t="inlineStr"/>
    </row>
    <row r="957" ht="15" customHeight="1">
      <c r="A957" t="inlineStr">
        <is>
          <t>A 57910-2024</t>
        </is>
      </c>
      <c r="B957" s="1" t="n">
        <v>45631</v>
      </c>
      <c r="C957" s="1" t="n">
        <v>45753</v>
      </c>
      <c r="D957" t="inlineStr">
        <is>
          <t>JÄMTLANDS LÄN</t>
        </is>
      </c>
      <c r="E957" t="inlineStr">
        <is>
          <t>ÅRE</t>
        </is>
      </c>
      <c r="G957" t="n">
        <v>10.3</v>
      </c>
      <c r="H957" t="n">
        <v>0</v>
      </c>
      <c r="I957" t="n">
        <v>0</v>
      </c>
      <c r="J957" t="n">
        <v>0</v>
      </c>
      <c r="K957" t="n">
        <v>0</v>
      </c>
      <c r="L957" t="n">
        <v>0</v>
      </c>
      <c r="M957" t="n">
        <v>0</v>
      </c>
      <c r="N957" t="n">
        <v>0</v>
      </c>
      <c r="O957" t="n">
        <v>0</v>
      </c>
      <c r="P957" t="n">
        <v>0</v>
      </c>
      <c r="Q957" t="n">
        <v>0</v>
      </c>
      <c r="R957" s="2" t="inlineStr"/>
    </row>
    <row r="958" ht="15" customHeight="1">
      <c r="A958" t="inlineStr">
        <is>
          <t>A 57864-2024</t>
        </is>
      </c>
      <c r="B958" s="1" t="n">
        <v>45631</v>
      </c>
      <c r="C958" s="1" t="n">
        <v>45753</v>
      </c>
      <c r="D958" t="inlineStr">
        <is>
          <t>JÄMTLANDS LÄN</t>
        </is>
      </c>
      <c r="E958" t="inlineStr">
        <is>
          <t>ÅRE</t>
        </is>
      </c>
      <c r="G958" t="n">
        <v>1.5</v>
      </c>
      <c r="H958" t="n">
        <v>0</v>
      </c>
      <c r="I958" t="n">
        <v>0</v>
      </c>
      <c r="J958" t="n">
        <v>0</v>
      </c>
      <c r="K958" t="n">
        <v>0</v>
      </c>
      <c r="L958" t="n">
        <v>0</v>
      </c>
      <c r="M958" t="n">
        <v>0</v>
      </c>
      <c r="N958" t="n">
        <v>0</v>
      </c>
      <c r="O958" t="n">
        <v>0</v>
      </c>
      <c r="P958" t="n">
        <v>0</v>
      </c>
      <c r="Q958" t="n">
        <v>0</v>
      </c>
      <c r="R958" s="2" t="inlineStr"/>
    </row>
    <row r="959" ht="15" customHeight="1">
      <c r="A959" t="inlineStr">
        <is>
          <t>A 58433-2024</t>
        </is>
      </c>
      <c r="B959" s="1" t="n">
        <v>45634</v>
      </c>
      <c r="C959" s="1" t="n">
        <v>45753</v>
      </c>
      <c r="D959" t="inlineStr">
        <is>
          <t>JÄMTLANDS LÄN</t>
        </is>
      </c>
      <c r="E959" t="inlineStr">
        <is>
          <t>ÅRE</t>
        </is>
      </c>
      <c r="G959" t="n">
        <v>2.2</v>
      </c>
      <c r="H959" t="n">
        <v>0</v>
      </c>
      <c r="I959" t="n">
        <v>0</v>
      </c>
      <c r="J959" t="n">
        <v>0</v>
      </c>
      <c r="K959" t="n">
        <v>0</v>
      </c>
      <c r="L959" t="n">
        <v>0</v>
      </c>
      <c r="M959" t="n">
        <v>0</v>
      </c>
      <c r="N959" t="n">
        <v>0</v>
      </c>
      <c r="O959" t="n">
        <v>0</v>
      </c>
      <c r="P959" t="n">
        <v>0</v>
      </c>
      <c r="Q959" t="n">
        <v>0</v>
      </c>
      <c r="R959" s="2" t="inlineStr"/>
    </row>
    <row r="960" ht="15" customHeight="1">
      <c r="A960" t="inlineStr">
        <is>
          <t>A 58431-2024</t>
        </is>
      </c>
      <c r="B960" s="1" t="n">
        <v>45634</v>
      </c>
      <c r="C960" s="1" t="n">
        <v>45753</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59325-2024</t>
        </is>
      </c>
      <c r="B961" s="1" t="n">
        <v>45636</v>
      </c>
      <c r="C961" s="1" t="n">
        <v>45753</v>
      </c>
      <c r="D961" t="inlineStr">
        <is>
          <t>JÄMTLANDS LÄN</t>
        </is>
      </c>
      <c r="E961" t="inlineStr">
        <is>
          <t>ÅRE</t>
        </is>
      </c>
      <c r="G961" t="n">
        <v>0.6</v>
      </c>
      <c r="H961" t="n">
        <v>0</v>
      </c>
      <c r="I961" t="n">
        <v>0</v>
      </c>
      <c r="J961" t="n">
        <v>0</v>
      </c>
      <c r="K961" t="n">
        <v>0</v>
      </c>
      <c r="L961" t="n">
        <v>0</v>
      </c>
      <c r="M961" t="n">
        <v>0</v>
      </c>
      <c r="N961" t="n">
        <v>0</v>
      </c>
      <c r="O961" t="n">
        <v>0</v>
      </c>
      <c r="P961" t="n">
        <v>0</v>
      </c>
      <c r="Q961" t="n">
        <v>0</v>
      </c>
      <c r="R961" s="2" t="inlineStr"/>
    </row>
    <row r="962" ht="15" customHeight="1">
      <c r="A962" t="inlineStr">
        <is>
          <t>A 59215-2024</t>
        </is>
      </c>
      <c r="B962" s="1" t="n">
        <v>45636</v>
      </c>
      <c r="C962" s="1" t="n">
        <v>45753</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59784-2024</t>
        </is>
      </c>
      <c r="B963" s="1" t="n">
        <v>45639</v>
      </c>
      <c r="C963" s="1" t="n">
        <v>45753</v>
      </c>
      <c r="D963" t="inlineStr">
        <is>
          <t>JÄMTLANDS LÄN</t>
        </is>
      </c>
      <c r="E963" t="inlineStr">
        <is>
          <t>ÅRE</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60133-2024</t>
        </is>
      </c>
      <c r="B964" s="1" t="n">
        <v>45639</v>
      </c>
      <c r="C964" s="1" t="n">
        <v>45753</v>
      </c>
      <c r="D964" t="inlineStr">
        <is>
          <t>JÄMTLANDS LÄN</t>
        </is>
      </c>
      <c r="E964" t="inlineStr">
        <is>
          <t>ÅRE</t>
        </is>
      </c>
      <c r="G964" t="n">
        <v>6.1</v>
      </c>
      <c r="H964" t="n">
        <v>0</v>
      </c>
      <c r="I964" t="n">
        <v>0</v>
      </c>
      <c r="J964" t="n">
        <v>0</v>
      </c>
      <c r="K964" t="n">
        <v>0</v>
      </c>
      <c r="L964" t="n">
        <v>0</v>
      </c>
      <c r="M964" t="n">
        <v>0</v>
      </c>
      <c r="N964" t="n">
        <v>0</v>
      </c>
      <c r="O964" t="n">
        <v>0</v>
      </c>
      <c r="P964" t="n">
        <v>0</v>
      </c>
      <c r="Q964" t="n">
        <v>0</v>
      </c>
      <c r="R964" s="2" t="inlineStr"/>
    </row>
    <row r="965" ht="15" customHeight="1">
      <c r="A965" t="inlineStr">
        <is>
          <t>A 60137-2024</t>
        </is>
      </c>
      <c r="B965" s="1" t="n">
        <v>45639</v>
      </c>
      <c r="C965" s="1" t="n">
        <v>45753</v>
      </c>
      <c r="D965" t="inlineStr">
        <is>
          <t>JÄMTLANDS LÄN</t>
        </is>
      </c>
      <c r="E965" t="inlineStr">
        <is>
          <t>ÅRE</t>
        </is>
      </c>
      <c r="G965" t="n">
        <v>7</v>
      </c>
      <c r="H965" t="n">
        <v>0</v>
      </c>
      <c r="I965" t="n">
        <v>0</v>
      </c>
      <c r="J965" t="n">
        <v>0</v>
      </c>
      <c r="K965" t="n">
        <v>0</v>
      </c>
      <c r="L965" t="n">
        <v>0</v>
      </c>
      <c r="M965" t="n">
        <v>0</v>
      </c>
      <c r="N965" t="n">
        <v>0</v>
      </c>
      <c r="O965" t="n">
        <v>0</v>
      </c>
      <c r="P965" t="n">
        <v>0</v>
      </c>
      <c r="Q965" t="n">
        <v>0</v>
      </c>
      <c r="R965" s="2" t="inlineStr"/>
    </row>
    <row r="966" ht="15" customHeight="1">
      <c r="A966" t="inlineStr">
        <is>
          <t>A 61014-2024</t>
        </is>
      </c>
      <c r="B966" s="1" t="n">
        <v>45645</v>
      </c>
      <c r="C966" s="1" t="n">
        <v>45753</v>
      </c>
      <c r="D966" t="inlineStr">
        <is>
          <t>JÄMTLANDS LÄN</t>
        </is>
      </c>
      <c r="E966" t="inlineStr">
        <is>
          <t>ÅRE</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1112-2025</t>
        </is>
      </c>
      <c r="B967" s="1" t="n">
        <v>45666</v>
      </c>
      <c r="C967" s="1" t="n">
        <v>45753</v>
      </c>
      <c r="D967" t="inlineStr">
        <is>
          <t>JÄMTLANDS LÄN</t>
        </is>
      </c>
      <c r="E967" t="inlineStr">
        <is>
          <t>ÅRE</t>
        </is>
      </c>
      <c r="F967" t="inlineStr">
        <is>
          <t>Övriga Aktiebolag</t>
        </is>
      </c>
      <c r="G967" t="n">
        <v>17.7</v>
      </c>
      <c r="H967" t="n">
        <v>0</v>
      </c>
      <c r="I967" t="n">
        <v>0</v>
      </c>
      <c r="J967" t="n">
        <v>0</v>
      </c>
      <c r="K967" t="n">
        <v>0</v>
      </c>
      <c r="L967" t="n">
        <v>0</v>
      </c>
      <c r="M967" t="n">
        <v>0</v>
      </c>
      <c r="N967" t="n">
        <v>0</v>
      </c>
      <c r="O967" t="n">
        <v>0</v>
      </c>
      <c r="P967" t="n">
        <v>0</v>
      </c>
      <c r="Q967" t="n">
        <v>0</v>
      </c>
      <c r="R967" s="2" t="inlineStr"/>
    </row>
    <row r="968" ht="15" customHeight="1">
      <c r="A968" t="inlineStr">
        <is>
          <t>A 1541-2025</t>
        </is>
      </c>
      <c r="B968" s="1" t="n">
        <v>45670</v>
      </c>
      <c r="C968" s="1" t="n">
        <v>45753</v>
      </c>
      <c r="D968" t="inlineStr">
        <is>
          <t>JÄMTLANDS LÄN</t>
        </is>
      </c>
      <c r="E968" t="inlineStr">
        <is>
          <t>ÅRE</t>
        </is>
      </c>
      <c r="G968" t="n">
        <v>16.4</v>
      </c>
      <c r="H968" t="n">
        <v>0</v>
      </c>
      <c r="I968" t="n">
        <v>0</v>
      </c>
      <c r="J968" t="n">
        <v>0</v>
      </c>
      <c r="K968" t="n">
        <v>0</v>
      </c>
      <c r="L968" t="n">
        <v>0</v>
      </c>
      <c r="M968" t="n">
        <v>0</v>
      </c>
      <c r="N968" t="n">
        <v>0</v>
      </c>
      <c r="O968" t="n">
        <v>0</v>
      </c>
      <c r="P968" t="n">
        <v>0</v>
      </c>
      <c r="Q968" t="n">
        <v>0</v>
      </c>
      <c r="R968" s="2" t="inlineStr"/>
    </row>
    <row r="969" ht="15" customHeight="1">
      <c r="A969" t="inlineStr">
        <is>
          <t>A 1529-2025</t>
        </is>
      </c>
      <c r="B969" s="1" t="n">
        <v>45670</v>
      </c>
      <c r="C969" s="1" t="n">
        <v>45753</v>
      </c>
      <c r="D969" t="inlineStr">
        <is>
          <t>JÄMTLANDS LÄN</t>
        </is>
      </c>
      <c r="E969" t="inlineStr">
        <is>
          <t>ÅRE</t>
        </is>
      </c>
      <c r="G969" t="n">
        <v>13.3</v>
      </c>
      <c r="H969" t="n">
        <v>0</v>
      </c>
      <c r="I969" t="n">
        <v>0</v>
      </c>
      <c r="J969" t="n">
        <v>0</v>
      </c>
      <c r="K969" t="n">
        <v>0</v>
      </c>
      <c r="L969" t="n">
        <v>0</v>
      </c>
      <c r="M969" t="n">
        <v>0</v>
      </c>
      <c r="N969" t="n">
        <v>0</v>
      </c>
      <c r="O969" t="n">
        <v>0</v>
      </c>
      <c r="P969" t="n">
        <v>0</v>
      </c>
      <c r="Q969" t="n">
        <v>0</v>
      </c>
      <c r="R969" s="2" t="inlineStr"/>
    </row>
    <row r="970" ht="15" customHeight="1">
      <c r="A970" t="inlineStr">
        <is>
          <t>A 3521-2025</t>
        </is>
      </c>
      <c r="B970" s="1" t="n">
        <v>45680</v>
      </c>
      <c r="C970" s="1" t="n">
        <v>45753</v>
      </c>
      <c r="D970" t="inlineStr">
        <is>
          <t>JÄMTLANDS LÄN</t>
        </is>
      </c>
      <c r="E970" t="inlineStr">
        <is>
          <t>ÅRE</t>
        </is>
      </c>
      <c r="G970" t="n">
        <v>19.9</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45753</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4218-2025</t>
        </is>
      </c>
      <c r="B972" s="1" t="n">
        <v>45685</v>
      </c>
      <c r="C972" s="1" t="n">
        <v>45753</v>
      </c>
      <c r="D972" t="inlineStr">
        <is>
          <t>JÄMTLANDS LÄN</t>
        </is>
      </c>
      <c r="E972" t="inlineStr">
        <is>
          <t>ÅRE</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4181-2025</t>
        </is>
      </c>
      <c r="B973" s="1" t="n">
        <v>45685</v>
      </c>
      <c r="C973" s="1" t="n">
        <v>45753</v>
      </c>
      <c r="D973" t="inlineStr">
        <is>
          <t>JÄMTLANDS LÄN</t>
        </is>
      </c>
      <c r="E973" t="inlineStr">
        <is>
          <t>ÅRE</t>
        </is>
      </c>
      <c r="F973" t="inlineStr">
        <is>
          <t>Övriga Aktiebolag</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4216-2025</t>
        </is>
      </c>
      <c r="B974" s="1" t="n">
        <v>45685</v>
      </c>
      <c r="C974" s="1" t="n">
        <v>45753</v>
      </c>
      <c r="D974" t="inlineStr">
        <is>
          <t>JÄMTLANDS LÄN</t>
        </is>
      </c>
      <c r="E974" t="inlineStr">
        <is>
          <t>ÅRE</t>
        </is>
      </c>
      <c r="F974" t="inlineStr">
        <is>
          <t>Övriga Aktiebolag</t>
        </is>
      </c>
      <c r="G974" t="n">
        <v>14.6</v>
      </c>
      <c r="H974" t="n">
        <v>0</v>
      </c>
      <c r="I974" t="n">
        <v>0</v>
      </c>
      <c r="J974" t="n">
        <v>0</v>
      </c>
      <c r="K974" t="n">
        <v>0</v>
      </c>
      <c r="L974" t="n">
        <v>0</v>
      </c>
      <c r="M974" t="n">
        <v>0</v>
      </c>
      <c r="N974" t="n">
        <v>0</v>
      </c>
      <c r="O974" t="n">
        <v>0</v>
      </c>
      <c r="P974" t="n">
        <v>0</v>
      </c>
      <c r="Q974" t="n">
        <v>0</v>
      </c>
      <c r="R974" s="2" t="inlineStr"/>
    </row>
    <row r="975" ht="15" customHeight="1">
      <c r="A975" t="inlineStr">
        <is>
          <t>A 4777-2025</t>
        </is>
      </c>
      <c r="B975" s="1" t="n">
        <v>45688</v>
      </c>
      <c r="C975" s="1" t="n">
        <v>45753</v>
      </c>
      <c r="D975" t="inlineStr">
        <is>
          <t>JÄMTLANDS LÄN</t>
        </is>
      </c>
      <c r="E975" t="inlineStr">
        <is>
          <t>ÅRE</t>
        </is>
      </c>
      <c r="G975" t="n">
        <v>0.7</v>
      </c>
      <c r="H975" t="n">
        <v>0</v>
      </c>
      <c r="I975" t="n">
        <v>0</v>
      </c>
      <c r="J975" t="n">
        <v>0</v>
      </c>
      <c r="K975" t="n">
        <v>0</v>
      </c>
      <c r="L975" t="n">
        <v>0</v>
      </c>
      <c r="M975" t="n">
        <v>0</v>
      </c>
      <c r="N975" t="n">
        <v>0</v>
      </c>
      <c r="O975" t="n">
        <v>0</v>
      </c>
      <c r="P975" t="n">
        <v>0</v>
      </c>
      <c r="Q975" t="n">
        <v>0</v>
      </c>
      <c r="R975" s="2" t="inlineStr"/>
    </row>
    <row r="976" ht="15" customHeight="1">
      <c r="A976" t="inlineStr">
        <is>
          <t>A 4938-2025</t>
        </is>
      </c>
      <c r="B976" s="1" t="n">
        <v>45688</v>
      </c>
      <c r="C976" s="1" t="n">
        <v>45753</v>
      </c>
      <c r="D976" t="inlineStr">
        <is>
          <t>JÄMTLANDS LÄN</t>
        </is>
      </c>
      <c r="E976" t="inlineStr">
        <is>
          <t>ÅRE</t>
        </is>
      </c>
      <c r="G976" t="n">
        <v>0.9</v>
      </c>
      <c r="H976" t="n">
        <v>0</v>
      </c>
      <c r="I976" t="n">
        <v>0</v>
      </c>
      <c r="J976" t="n">
        <v>0</v>
      </c>
      <c r="K976" t="n">
        <v>0</v>
      </c>
      <c r="L976" t="n">
        <v>0</v>
      </c>
      <c r="M976" t="n">
        <v>0</v>
      </c>
      <c r="N976" t="n">
        <v>0</v>
      </c>
      <c r="O976" t="n">
        <v>0</v>
      </c>
      <c r="P976" t="n">
        <v>0</v>
      </c>
      <c r="Q976" t="n">
        <v>0</v>
      </c>
      <c r="R976" s="2" t="inlineStr"/>
    </row>
    <row r="977" ht="15" customHeight="1">
      <c r="A977" t="inlineStr">
        <is>
          <t>A 4937-2025</t>
        </is>
      </c>
      <c r="B977" s="1" t="n">
        <v>45688</v>
      </c>
      <c r="C977" s="1" t="n">
        <v>45753</v>
      </c>
      <c r="D977" t="inlineStr">
        <is>
          <t>JÄMTLANDS LÄN</t>
        </is>
      </c>
      <c r="E977" t="inlineStr">
        <is>
          <t>ÅRE</t>
        </is>
      </c>
      <c r="G977" t="n">
        <v>1.8</v>
      </c>
      <c r="H977" t="n">
        <v>0</v>
      </c>
      <c r="I977" t="n">
        <v>0</v>
      </c>
      <c r="J977" t="n">
        <v>0</v>
      </c>
      <c r="K977" t="n">
        <v>0</v>
      </c>
      <c r="L977" t="n">
        <v>0</v>
      </c>
      <c r="M977" t="n">
        <v>0</v>
      </c>
      <c r="N977" t="n">
        <v>0</v>
      </c>
      <c r="O977" t="n">
        <v>0</v>
      </c>
      <c r="P977" t="n">
        <v>0</v>
      </c>
      <c r="Q977" t="n">
        <v>0</v>
      </c>
      <c r="R977" s="2" t="inlineStr"/>
    </row>
    <row r="978" ht="15" customHeight="1">
      <c r="A978" t="inlineStr">
        <is>
          <t>A 4978-2025</t>
        </is>
      </c>
      <c r="B978" s="1" t="n">
        <v>45690</v>
      </c>
      <c r="C978" s="1" t="n">
        <v>45753</v>
      </c>
      <c r="D978" t="inlineStr">
        <is>
          <t>JÄMTLANDS LÄN</t>
        </is>
      </c>
      <c r="E978" t="inlineStr">
        <is>
          <t>ÅRE</t>
        </is>
      </c>
      <c r="G978" t="n">
        <v>1.5</v>
      </c>
      <c r="H978" t="n">
        <v>0</v>
      </c>
      <c r="I978" t="n">
        <v>0</v>
      </c>
      <c r="J978" t="n">
        <v>0</v>
      </c>
      <c r="K978" t="n">
        <v>0</v>
      </c>
      <c r="L978" t="n">
        <v>0</v>
      </c>
      <c r="M978" t="n">
        <v>0</v>
      </c>
      <c r="N978" t="n">
        <v>0</v>
      </c>
      <c r="O978" t="n">
        <v>0</v>
      </c>
      <c r="P978" t="n">
        <v>0</v>
      </c>
      <c r="Q978" t="n">
        <v>0</v>
      </c>
      <c r="R978" s="2" t="inlineStr"/>
    </row>
    <row r="979" ht="15" customHeight="1">
      <c r="A979" t="inlineStr">
        <is>
          <t>A 5611-2025</t>
        </is>
      </c>
      <c r="B979" s="1" t="n">
        <v>45693</v>
      </c>
      <c r="C979" s="1" t="n">
        <v>45753</v>
      </c>
      <c r="D979" t="inlineStr">
        <is>
          <t>JÄMTLANDS LÄN</t>
        </is>
      </c>
      <c r="E979" t="inlineStr">
        <is>
          <t>ÅRE</t>
        </is>
      </c>
      <c r="G979" t="n">
        <v>2.9</v>
      </c>
      <c r="H979" t="n">
        <v>0</v>
      </c>
      <c r="I979" t="n">
        <v>0</v>
      </c>
      <c r="J979" t="n">
        <v>0</v>
      </c>
      <c r="K979" t="n">
        <v>0</v>
      </c>
      <c r="L979" t="n">
        <v>0</v>
      </c>
      <c r="M979" t="n">
        <v>0</v>
      </c>
      <c r="N979" t="n">
        <v>0</v>
      </c>
      <c r="O979" t="n">
        <v>0</v>
      </c>
      <c r="P979" t="n">
        <v>0</v>
      </c>
      <c r="Q979" t="n">
        <v>0</v>
      </c>
      <c r="R979" s="2" t="inlineStr"/>
    </row>
    <row r="980" ht="15" customHeight="1">
      <c r="A980" t="inlineStr">
        <is>
          <t>A 5610-2025</t>
        </is>
      </c>
      <c r="B980" s="1" t="n">
        <v>45693</v>
      </c>
      <c r="C980" s="1" t="n">
        <v>45753</v>
      </c>
      <c r="D980" t="inlineStr">
        <is>
          <t>JÄMTLANDS LÄN</t>
        </is>
      </c>
      <c r="E980" t="inlineStr">
        <is>
          <t>ÅRE</t>
        </is>
      </c>
      <c r="G980" t="n">
        <v>1.6</v>
      </c>
      <c r="H980" t="n">
        <v>0</v>
      </c>
      <c r="I980" t="n">
        <v>0</v>
      </c>
      <c r="J980" t="n">
        <v>0</v>
      </c>
      <c r="K980" t="n">
        <v>0</v>
      </c>
      <c r="L980" t="n">
        <v>0</v>
      </c>
      <c r="M980" t="n">
        <v>0</v>
      </c>
      <c r="N980" t="n">
        <v>0</v>
      </c>
      <c r="O980" t="n">
        <v>0</v>
      </c>
      <c r="P980" t="n">
        <v>0</v>
      </c>
      <c r="Q980" t="n">
        <v>0</v>
      </c>
      <c r="R980" s="2" t="inlineStr"/>
    </row>
    <row r="981" ht="15" customHeight="1">
      <c r="A981" t="inlineStr">
        <is>
          <t>A 6049-2025</t>
        </is>
      </c>
      <c r="B981" s="1" t="n">
        <v>45695</v>
      </c>
      <c r="C981" s="1" t="n">
        <v>45753</v>
      </c>
      <c r="D981" t="inlineStr">
        <is>
          <t>JÄMTLANDS LÄN</t>
        </is>
      </c>
      <c r="E981" t="inlineStr">
        <is>
          <t>ÅRE</t>
        </is>
      </c>
      <c r="G981" t="n">
        <v>58.3</v>
      </c>
      <c r="H981" t="n">
        <v>0</v>
      </c>
      <c r="I981" t="n">
        <v>0</v>
      </c>
      <c r="J981" t="n">
        <v>0</v>
      </c>
      <c r="K981" t="n">
        <v>0</v>
      </c>
      <c r="L981" t="n">
        <v>0</v>
      </c>
      <c r="M981" t="n">
        <v>0</v>
      </c>
      <c r="N981" t="n">
        <v>0</v>
      </c>
      <c r="O981" t="n">
        <v>0</v>
      </c>
      <c r="P981" t="n">
        <v>0</v>
      </c>
      <c r="Q981" t="n">
        <v>0</v>
      </c>
      <c r="R981" s="2" t="inlineStr"/>
    </row>
    <row r="982" ht="15" customHeight="1">
      <c r="A982" t="inlineStr">
        <is>
          <t>A 6358-2025</t>
        </is>
      </c>
      <c r="B982" s="1" t="n">
        <v>45699</v>
      </c>
      <c r="C982" s="1" t="n">
        <v>45753</v>
      </c>
      <c r="D982" t="inlineStr">
        <is>
          <t>JÄMTLANDS LÄN</t>
        </is>
      </c>
      <c r="E982" t="inlineStr">
        <is>
          <t>ÅRE</t>
        </is>
      </c>
      <c r="G982" t="n">
        <v>5.6</v>
      </c>
      <c r="H982" t="n">
        <v>0</v>
      </c>
      <c r="I982" t="n">
        <v>0</v>
      </c>
      <c r="J982" t="n">
        <v>0</v>
      </c>
      <c r="K982" t="n">
        <v>0</v>
      </c>
      <c r="L982" t="n">
        <v>0</v>
      </c>
      <c r="M982" t="n">
        <v>0</v>
      </c>
      <c r="N982" t="n">
        <v>0</v>
      </c>
      <c r="O982" t="n">
        <v>0</v>
      </c>
      <c r="P982" t="n">
        <v>0</v>
      </c>
      <c r="Q982" t="n">
        <v>0</v>
      </c>
      <c r="R982" s="2" t="inlineStr"/>
    </row>
    <row r="983" ht="15" customHeight="1">
      <c r="A983" t="inlineStr">
        <is>
          <t>A 7614-2025</t>
        </is>
      </c>
      <c r="B983" s="1" t="n">
        <v>45705</v>
      </c>
      <c r="C983" s="1" t="n">
        <v>45753</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7776-2025</t>
        </is>
      </c>
      <c r="B984" s="1" t="n">
        <v>45706</v>
      </c>
      <c r="C984" s="1" t="n">
        <v>45753</v>
      </c>
      <c r="D984" t="inlineStr">
        <is>
          <t>JÄMTLANDS LÄN</t>
        </is>
      </c>
      <c r="E984" t="inlineStr">
        <is>
          <t>ÅRE</t>
        </is>
      </c>
      <c r="G984" t="n">
        <v>0.8</v>
      </c>
      <c r="H984" t="n">
        <v>0</v>
      </c>
      <c r="I984" t="n">
        <v>0</v>
      </c>
      <c r="J984" t="n">
        <v>0</v>
      </c>
      <c r="K984" t="n">
        <v>0</v>
      </c>
      <c r="L984" t="n">
        <v>0</v>
      </c>
      <c r="M984" t="n">
        <v>0</v>
      </c>
      <c r="N984" t="n">
        <v>0</v>
      </c>
      <c r="O984" t="n">
        <v>0</v>
      </c>
      <c r="P984" t="n">
        <v>0</v>
      </c>
      <c r="Q984" t="n">
        <v>0</v>
      </c>
      <c r="R984" s="2" t="inlineStr"/>
    </row>
    <row r="985" ht="15" customHeight="1">
      <c r="A985" t="inlineStr">
        <is>
          <t>A 8788-2025</t>
        </is>
      </c>
      <c r="B985" s="1" t="n">
        <v>45712</v>
      </c>
      <c r="C985" s="1" t="n">
        <v>45753</v>
      </c>
      <c r="D985" t="inlineStr">
        <is>
          <t>JÄMTLANDS LÄN</t>
        </is>
      </c>
      <c r="E985" t="inlineStr">
        <is>
          <t>ÅRE</t>
        </is>
      </c>
      <c r="G985" t="n">
        <v>2.7</v>
      </c>
      <c r="H985" t="n">
        <v>0</v>
      </c>
      <c r="I985" t="n">
        <v>0</v>
      </c>
      <c r="J985" t="n">
        <v>0</v>
      </c>
      <c r="K985" t="n">
        <v>0</v>
      </c>
      <c r="L985" t="n">
        <v>0</v>
      </c>
      <c r="M985" t="n">
        <v>0</v>
      </c>
      <c r="N985" t="n">
        <v>0</v>
      </c>
      <c r="O985" t="n">
        <v>0</v>
      </c>
      <c r="P985" t="n">
        <v>0</v>
      </c>
      <c r="Q985" t="n">
        <v>0</v>
      </c>
      <c r="R985" s="2" t="inlineStr"/>
    </row>
    <row r="986" ht="15" customHeight="1">
      <c r="A986" t="inlineStr">
        <is>
          <t>A 8798-2025</t>
        </is>
      </c>
      <c r="B986" s="1" t="n">
        <v>45712</v>
      </c>
      <c r="C986" s="1" t="n">
        <v>45753</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9126-2025</t>
        </is>
      </c>
      <c r="B987" s="1" t="n">
        <v>45713</v>
      </c>
      <c r="C987" s="1" t="n">
        <v>45753</v>
      </c>
      <c r="D987" t="inlineStr">
        <is>
          <t>JÄMTLANDS LÄN</t>
        </is>
      </c>
      <c r="E987" t="inlineStr">
        <is>
          <t>ÅRE</t>
        </is>
      </c>
      <c r="G987" t="n">
        <v>2</v>
      </c>
      <c r="H987" t="n">
        <v>0</v>
      </c>
      <c r="I987" t="n">
        <v>0</v>
      </c>
      <c r="J987" t="n">
        <v>0</v>
      </c>
      <c r="K987" t="n">
        <v>0</v>
      </c>
      <c r="L987" t="n">
        <v>0</v>
      </c>
      <c r="M987" t="n">
        <v>0</v>
      </c>
      <c r="N987" t="n">
        <v>0</v>
      </c>
      <c r="O987" t="n">
        <v>0</v>
      </c>
      <c r="P987" t="n">
        <v>0</v>
      </c>
      <c r="Q987" t="n">
        <v>0</v>
      </c>
      <c r="R987" s="2" t="inlineStr"/>
    </row>
    <row r="988" ht="15" customHeight="1">
      <c r="A988" t="inlineStr">
        <is>
          <t>A 9312-2025</t>
        </is>
      </c>
      <c r="B988" s="1" t="n">
        <v>45714</v>
      </c>
      <c r="C988" s="1" t="n">
        <v>45753</v>
      </c>
      <c r="D988" t="inlineStr">
        <is>
          <t>JÄMTLANDS LÄN</t>
        </is>
      </c>
      <c r="E988" t="inlineStr">
        <is>
          <t>ÅRE</t>
        </is>
      </c>
      <c r="G988" t="n">
        <v>1.2</v>
      </c>
      <c r="H988" t="n">
        <v>0</v>
      </c>
      <c r="I988" t="n">
        <v>0</v>
      </c>
      <c r="J988" t="n">
        <v>0</v>
      </c>
      <c r="K988" t="n">
        <v>0</v>
      </c>
      <c r="L988" t="n">
        <v>0</v>
      </c>
      <c r="M988" t="n">
        <v>0</v>
      </c>
      <c r="N988" t="n">
        <v>0</v>
      </c>
      <c r="O988" t="n">
        <v>0</v>
      </c>
      <c r="P988" t="n">
        <v>0</v>
      </c>
      <c r="Q988" t="n">
        <v>0</v>
      </c>
      <c r="R988" s="2" t="inlineStr"/>
    </row>
    <row r="989" ht="15" customHeight="1">
      <c r="A989" t="inlineStr">
        <is>
          <t>A 12177-2025</t>
        </is>
      </c>
      <c r="B989" s="1" t="n">
        <v>45729</v>
      </c>
      <c r="C989" s="1" t="n">
        <v>45753</v>
      </c>
      <c r="D989" t="inlineStr">
        <is>
          <t>JÄMTLANDS LÄN</t>
        </is>
      </c>
      <c r="E989" t="inlineStr">
        <is>
          <t>ÅRE</t>
        </is>
      </c>
      <c r="F989" t="inlineStr">
        <is>
          <t>Övriga Aktiebolag</t>
        </is>
      </c>
      <c r="G989" t="n">
        <v>13.2</v>
      </c>
      <c r="H989" t="n">
        <v>0</v>
      </c>
      <c r="I989" t="n">
        <v>0</v>
      </c>
      <c r="J989" t="n">
        <v>0</v>
      </c>
      <c r="K989" t="n">
        <v>0</v>
      </c>
      <c r="L989" t="n">
        <v>0</v>
      </c>
      <c r="M989" t="n">
        <v>0</v>
      </c>
      <c r="N989" t="n">
        <v>0</v>
      </c>
      <c r="O989" t="n">
        <v>0</v>
      </c>
      <c r="P989" t="n">
        <v>0</v>
      </c>
      <c r="Q989" t="n">
        <v>0</v>
      </c>
      <c r="R989" s="2" t="inlineStr"/>
    </row>
    <row r="990" ht="15" customHeight="1">
      <c r="A990" t="inlineStr">
        <is>
          <t>A 13082-2025</t>
        </is>
      </c>
      <c r="B990" s="1" t="n">
        <v>45734</v>
      </c>
      <c r="C990" s="1" t="n">
        <v>45753</v>
      </c>
      <c r="D990" t="inlineStr">
        <is>
          <t>JÄMTLANDS LÄN</t>
        </is>
      </c>
      <c r="E990" t="inlineStr">
        <is>
          <t>ÅRE</t>
        </is>
      </c>
      <c r="G990" t="n">
        <v>3.5</v>
      </c>
      <c r="H990" t="n">
        <v>0</v>
      </c>
      <c r="I990" t="n">
        <v>0</v>
      </c>
      <c r="J990" t="n">
        <v>0</v>
      </c>
      <c r="K990" t="n">
        <v>0</v>
      </c>
      <c r="L990" t="n">
        <v>0</v>
      </c>
      <c r="M990" t="n">
        <v>0</v>
      </c>
      <c r="N990" t="n">
        <v>0</v>
      </c>
      <c r="O990" t="n">
        <v>0</v>
      </c>
      <c r="P990" t="n">
        <v>0</v>
      </c>
      <c r="Q990" t="n">
        <v>0</v>
      </c>
      <c r="R990" s="2" t="inlineStr"/>
    </row>
    <row r="991" ht="15" customHeight="1">
      <c r="A991" t="inlineStr">
        <is>
          <t>A 13559-2025</t>
        </is>
      </c>
      <c r="B991" s="1" t="n">
        <v>45736</v>
      </c>
      <c r="C991" s="1" t="n">
        <v>45753</v>
      </c>
      <c r="D991" t="inlineStr">
        <is>
          <t>JÄMTLANDS LÄN</t>
        </is>
      </c>
      <c r="E991" t="inlineStr">
        <is>
          <t>ÅRE</t>
        </is>
      </c>
      <c r="F991" t="inlineStr">
        <is>
          <t>Övriga statliga verk och myndigheter</t>
        </is>
      </c>
      <c r="G991" t="n">
        <v>0.4</v>
      </c>
      <c r="H991" t="n">
        <v>0</v>
      </c>
      <c r="I991" t="n">
        <v>0</v>
      </c>
      <c r="J991" t="n">
        <v>0</v>
      </c>
      <c r="K991" t="n">
        <v>0</v>
      </c>
      <c r="L991" t="n">
        <v>0</v>
      </c>
      <c r="M991" t="n">
        <v>0</v>
      </c>
      <c r="N991" t="n">
        <v>0</v>
      </c>
      <c r="O991" t="n">
        <v>0</v>
      </c>
      <c r="P991" t="n">
        <v>0</v>
      </c>
      <c r="Q991" t="n">
        <v>0</v>
      </c>
      <c r="R991" s="2" t="inlineStr"/>
    </row>
    <row r="992" ht="15" customHeight="1">
      <c r="A992" t="inlineStr">
        <is>
          <t>A 13561-2025</t>
        </is>
      </c>
      <c r="B992" s="1" t="n">
        <v>45736</v>
      </c>
      <c r="C992" s="1" t="n">
        <v>45753</v>
      </c>
      <c r="D992" t="inlineStr">
        <is>
          <t>JÄMTLANDS LÄN</t>
        </is>
      </c>
      <c r="E992" t="inlineStr">
        <is>
          <t>ÅRE</t>
        </is>
      </c>
      <c r="F992" t="inlineStr">
        <is>
          <t>Övriga statliga verk och myndigheter</t>
        </is>
      </c>
      <c r="G992" t="n">
        <v>3.8</v>
      </c>
      <c r="H992" t="n">
        <v>0</v>
      </c>
      <c r="I992" t="n">
        <v>0</v>
      </c>
      <c r="J992" t="n">
        <v>0</v>
      </c>
      <c r="K992" t="n">
        <v>0</v>
      </c>
      <c r="L992" t="n">
        <v>0</v>
      </c>
      <c r="M992" t="n">
        <v>0</v>
      </c>
      <c r="N992" t="n">
        <v>0</v>
      </c>
      <c r="O992" t="n">
        <v>0</v>
      </c>
      <c r="P992" t="n">
        <v>0</v>
      </c>
      <c r="Q992" t="n">
        <v>0</v>
      </c>
      <c r="R992" s="2" t="inlineStr"/>
    </row>
    <row r="993" ht="15" customHeight="1">
      <c r="A993" t="inlineStr">
        <is>
          <t>A 14283-2025</t>
        </is>
      </c>
      <c r="B993" s="1" t="n">
        <v>45740</v>
      </c>
      <c r="C993" s="1" t="n">
        <v>45753</v>
      </c>
      <c r="D993" t="inlineStr">
        <is>
          <t>JÄMTLANDS LÄN</t>
        </is>
      </c>
      <c r="E993" t="inlineStr">
        <is>
          <t>ÅRE</t>
        </is>
      </c>
      <c r="G993" t="n">
        <v>4.6</v>
      </c>
      <c r="H993" t="n">
        <v>0</v>
      </c>
      <c r="I993" t="n">
        <v>0</v>
      </c>
      <c r="J993" t="n">
        <v>0</v>
      </c>
      <c r="K993" t="n">
        <v>0</v>
      </c>
      <c r="L993" t="n">
        <v>0</v>
      </c>
      <c r="M993" t="n">
        <v>0</v>
      </c>
      <c r="N993" t="n">
        <v>0</v>
      </c>
      <c r="O993" t="n">
        <v>0</v>
      </c>
      <c r="P993" t="n">
        <v>0</v>
      </c>
      <c r="Q993" t="n">
        <v>0</v>
      </c>
      <c r="R993" s="2" t="inlineStr"/>
    </row>
    <row r="994" ht="15" customHeight="1">
      <c r="A994" t="inlineStr">
        <is>
          <t>A 15692-2025</t>
        </is>
      </c>
      <c r="B994" s="1" t="n">
        <v>45748</v>
      </c>
      <c r="C994" s="1" t="n">
        <v>45753</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15889-2025</t>
        </is>
      </c>
      <c r="B995" s="1" t="n">
        <v>45749</v>
      </c>
      <c r="C995" s="1" t="n">
        <v>45753</v>
      </c>
      <c r="D995" t="inlineStr">
        <is>
          <t>JÄMTLANDS LÄN</t>
        </is>
      </c>
      <c r="E995" t="inlineStr">
        <is>
          <t>ÅRE</t>
        </is>
      </c>
      <c r="G995" t="n">
        <v>1.4</v>
      </c>
      <c r="H995" t="n">
        <v>0</v>
      </c>
      <c r="I995" t="n">
        <v>0</v>
      </c>
      <c r="J995" t="n">
        <v>0</v>
      </c>
      <c r="K995" t="n">
        <v>0</v>
      </c>
      <c r="L995" t="n">
        <v>0</v>
      </c>
      <c r="M995" t="n">
        <v>0</v>
      </c>
      <c r="N995" t="n">
        <v>0</v>
      </c>
      <c r="O995" t="n">
        <v>0</v>
      </c>
      <c r="P995" t="n">
        <v>0</v>
      </c>
      <c r="Q995" t="n">
        <v>0</v>
      </c>
      <c r="R995" s="2" t="inlineStr"/>
    </row>
    <row r="996" ht="15" customHeight="1">
      <c r="A996" t="inlineStr">
        <is>
          <t>A 15905-2025</t>
        </is>
      </c>
      <c r="B996" s="1" t="n">
        <v>45749</v>
      </c>
      <c r="C996" s="1" t="n">
        <v>45753</v>
      </c>
      <c r="D996" t="inlineStr">
        <is>
          <t>JÄMTLANDS LÄN</t>
        </is>
      </c>
      <c r="E996" t="inlineStr">
        <is>
          <t>ÅRE</t>
        </is>
      </c>
      <c r="G996" t="n">
        <v>42.2</v>
      </c>
      <c r="H996" t="n">
        <v>0</v>
      </c>
      <c r="I996" t="n">
        <v>0</v>
      </c>
      <c r="J996" t="n">
        <v>0</v>
      </c>
      <c r="K996" t="n">
        <v>0</v>
      </c>
      <c r="L996" t="n">
        <v>0</v>
      </c>
      <c r="M996" t="n">
        <v>0</v>
      </c>
      <c r="N996" t="n">
        <v>0</v>
      </c>
      <c r="O996" t="n">
        <v>0</v>
      </c>
      <c r="P996" t="n">
        <v>0</v>
      </c>
      <c r="Q996" t="n">
        <v>0</v>
      </c>
      <c r="R996" s="2" t="inlineStr"/>
    </row>
    <row r="997">
      <c r="A997" t="inlineStr">
        <is>
          <t>A 15909-2025</t>
        </is>
      </c>
      <c r="B997" s="1" t="n">
        <v>45749</v>
      </c>
      <c r="C997" s="1" t="n">
        <v>45753</v>
      </c>
      <c r="D997" t="inlineStr">
        <is>
          <t>JÄMTLANDS LÄN</t>
        </is>
      </c>
      <c r="E997" t="inlineStr">
        <is>
          <t>ÅRE</t>
        </is>
      </c>
      <c r="G997" t="n">
        <v>23.8</v>
      </c>
      <c r="H997" t="n">
        <v>0</v>
      </c>
      <c r="I997" t="n">
        <v>0</v>
      </c>
      <c r="J997" t="n">
        <v>0</v>
      </c>
      <c r="K997" t="n">
        <v>0</v>
      </c>
      <c r="L997" t="n">
        <v>0</v>
      </c>
      <c r="M997" t="n">
        <v>0</v>
      </c>
      <c r="N997" t="n">
        <v>0</v>
      </c>
      <c r="O997" t="n">
        <v>0</v>
      </c>
      <c r="P997" t="n">
        <v>0</v>
      </c>
      <c r="Q997" t="n">
        <v>0</v>
      </c>
      <c r="R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2025-04-06T16:53:46Z</dcterms:created>
  <dcterms:modified xmlns:dcterms="http://purl.org/dc/terms/" xmlns:xsi="http://www.w3.org/2001/XMLSchema-instance" xsi:type="dcterms:W3CDTF">2025-04-06T16:53:47Z</dcterms:modified>
</cp:coreProperties>
</file>