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45584</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45584</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45584</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45584</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45584</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45584</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45584</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45584</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45584</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45584</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45584</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45584</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45584</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45584</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45584</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45584</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45584</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45584</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45584</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45584</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45584</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45584</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45584</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45584</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45584</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45584</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45584</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45584</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45584</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45584</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45584</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45584</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45584</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45584</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45584</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45584</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45584</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45584</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45584</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45584</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45584</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45584</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45584</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45584</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45584</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45584</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45584</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45584</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45584</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45584</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45584</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45584</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45584</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45584</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45584</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45584</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45584</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45584</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45584</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45584</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45584</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45584</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45584</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45584</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45584</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45584</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45584</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45584</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45584</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45584</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45584</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45584</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45584</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45584</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45584</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45584</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45584</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45584</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45584</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45584</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45584</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45584</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45584</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45584</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45584</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45584</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45584</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45584</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45584</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45584</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45584</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45584</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45584</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45584</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45584</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45584</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45584</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45584</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45584</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45584</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45584</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45584</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45584</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45584</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45584</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45584</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45584</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45584</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45584</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45584</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45584</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45584</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45584</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45584</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45584</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45584</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45584</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45584</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45584</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45584</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45584</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45584</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45584</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45584</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45584</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45584</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45584</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45584</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45584</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45584</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45584</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45584</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45584</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45584</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45584</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45584</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45584</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45584</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45584</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45584</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45584</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45584</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45584</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45584</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45584</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45584</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45584</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45584</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45584</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45584</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45584</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45584</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45584</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45584</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45584</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45584</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45584</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45584</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45584</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45584</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45584</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45584</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45584</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45584</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45584</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45584</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45584</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45584</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45584</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45584</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45584</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45584</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45584</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45584</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45584</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45584</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45584</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45584</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45584</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45584</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45584</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45584</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45584</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45584</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45584</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45584</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45584</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45584</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45584</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45584</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45584</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45584</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46894-2024</t>
        </is>
      </c>
      <c r="B212" s="1" t="n">
        <v>45583</v>
      </c>
      <c r="C212" s="1" t="n">
        <v>45584</v>
      </c>
      <c r="D212" t="inlineStr">
        <is>
          <t>JÄMTLANDS LÄN</t>
        </is>
      </c>
      <c r="E212" t="inlineStr">
        <is>
          <t>ÅRE</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46894-2024 artfynd.xlsx", "A 46894-2024")</f>
        <v/>
      </c>
      <c r="T212">
        <f>HYPERLINK("https://klasma.github.io/Logging_2321/kartor/A 46894-2024 karta.png", "A 46894-2024")</f>
        <v/>
      </c>
      <c r="V212">
        <f>HYPERLINK("https://klasma.github.io/Logging_2321/klagomål/A 46894-2024 FSC-klagomål.docx", "A 46894-2024")</f>
        <v/>
      </c>
      <c r="W212">
        <f>HYPERLINK("https://klasma.github.io/Logging_2321/klagomålsmail/A 46894-2024 FSC-klagomål mail.docx", "A 46894-2024")</f>
        <v/>
      </c>
      <c r="X212">
        <f>HYPERLINK("https://klasma.github.io/Logging_2321/tillsyn/A 46894-2024 tillsynsbegäran.docx", "A 46894-2024")</f>
        <v/>
      </c>
      <c r="Y212">
        <f>HYPERLINK("https://klasma.github.io/Logging_2321/tillsynsmail/A 46894-2024 tillsynsbegäran mail.docx", "A 46894-2024")</f>
        <v/>
      </c>
      <c r="Z212">
        <f>HYPERLINK("https://klasma.github.io/Logging_2321/fåglar/A 46894-2024 prioriterade fågelarter.docx", "A 46894-2024")</f>
        <v/>
      </c>
    </row>
    <row r="213" ht="15" customHeight="1">
      <c r="A213" t="inlineStr">
        <is>
          <t>A 21532-2019</t>
        </is>
      </c>
      <c r="B213" s="1" t="n">
        <v>43580</v>
      </c>
      <c r="C213" s="1" t="n">
        <v>45584</v>
      </c>
      <c r="D213" t="inlineStr">
        <is>
          <t>JÄMTLANDS LÄN</t>
        </is>
      </c>
      <c r="E213" t="inlineStr">
        <is>
          <t>ÅRE</t>
        </is>
      </c>
      <c r="G213" t="n">
        <v>20.1</v>
      </c>
      <c r="H213" t="n">
        <v>0</v>
      </c>
      <c r="I213" t="n">
        <v>0</v>
      </c>
      <c r="J213" t="n">
        <v>0</v>
      </c>
      <c r="K213" t="n">
        <v>0</v>
      </c>
      <c r="L213" t="n">
        <v>0</v>
      </c>
      <c r="M213" t="n">
        <v>0</v>
      </c>
      <c r="N213" t="n">
        <v>0</v>
      </c>
      <c r="O213" t="n">
        <v>0</v>
      </c>
      <c r="P213" t="n">
        <v>0</v>
      </c>
      <c r="Q213" t="n">
        <v>0</v>
      </c>
      <c r="R213" s="2" t="inlineStr"/>
    </row>
    <row r="214" ht="15" customHeight="1">
      <c r="A214" t="inlineStr">
        <is>
          <t>A 21883-2019</t>
        </is>
      </c>
      <c r="B214" s="1" t="n">
        <v>43584</v>
      </c>
      <c r="C214" s="1" t="n">
        <v>45584</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22558-2019</t>
        </is>
      </c>
      <c r="B215" s="1" t="n">
        <v>43587</v>
      </c>
      <c r="C215" s="1" t="n">
        <v>45584</v>
      </c>
      <c r="D215" t="inlineStr">
        <is>
          <t>JÄMTLANDS LÄN</t>
        </is>
      </c>
      <c r="E215" t="inlineStr">
        <is>
          <t>ÅRE</t>
        </is>
      </c>
      <c r="G215" t="n">
        <v>79.09999999999999</v>
      </c>
      <c r="H215" t="n">
        <v>0</v>
      </c>
      <c r="I215" t="n">
        <v>0</v>
      </c>
      <c r="J215" t="n">
        <v>0</v>
      </c>
      <c r="K215" t="n">
        <v>0</v>
      </c>
      <c r="L215" t="n">
        <v>0</v>
      </c>
      <c r="M215" t="n">
        <v>0</v>
      </c>
      <c r="N215" t="n">
        <v>0</v>
      </c>
      <c r="O215" t="n">
        <v>0</v>
      </c>
      <c r="P215" t="n">
        <v>0</v>
      </c>
      <c r="Q215" t="n">
        <v>0</v>
      </c>
      <c r="R215" s="2" t="inlineStr"/>
    </row>
    <row r="216" ht="15" customHeight="1">
      <c r="A216" t="inlineStr">
        <is>
          <t>A 25099-2019</t>
        </is>
      </c>
      <c r="B216" s="1" t="n">
        <v>43605</v>
      </c>
      <c r="C216" s="1" t="n">
        <v>45584</v>
      </c>
      <c r="D216" t="inlineStr">
        <is>
          <t>JÄMTLANDS LÄN</t>
        </is>
      </c>
      <c r="E216" t="inlineStr">
        <is>
          <t>ÅRE</t>
        </is>
      </c>
      <c r="G216" t="n">
        <v>8.9</v>
      </c>
      <c r="H216" t="n">
        <v>0</v>
      </c>
      <c r="I216" t="n">
        <v>0</v>
      </c>
      <c r="J216" t="n">
        <v>0</v>
      </c>
      <c r="K216" t="n">
        <v>0</v>
      </c>
      <c r="L216" t="n">
        <v>0</v>
      </c>
      <c r="M216" t="n">
        <v>0</v>
      </c>
      <c r="N216" t="n">
        <v>0</v>
      </c>
      <c r="O216" t="n">
        <v>0</v>
      </c>
      <c r="P216" t="n">
        <v>0</v>
      </c>
      <c r="Q216" t="n">
        <v>0</v>
      </c>
      <c r="R216" s="2" t="inlineStr"/>
    </row>
    <row r="217" ht="15" customHeight="1">
      <c r="A217" t="inlineStr">
        <is>
          <t>A 26624-2019</t>
        </is>
      </c>
      <c r="B217" s="1" t="n">
        <v>43612</v>
      </c>
      <c r="C217" s="1" t="n">
        <v>45584</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26626-2019</t>
        </is>
      </c>
      <c r="B218" s="1" t="n">
        <v>43612</v>
      </c>
      <c r="C218" s="1" t="n">
        <v>45584</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28793-2019</t>
        </is>
      </c>
      <c r="B219" s="1" t="n">
        <v>43627</v>
      </c>
      <c r="C219" s="1" t="n">
        <v>45584</v>
      </c>
      <c r="D219" t="inlineStr">
        <is>
          <t>JÄMTLANDS LÄN</t>
        </is>
      </c>
      <c r="E219" t="inlineStr">
        <is>
          <t>ÅRE</t>
        </is>
      </c>
      <c r="G219" t="n">
        <v>7.8</v>
      </c>
      <c r="H219" t="n">
        <v>0</v>
      </c>
      <c r="I219" t="n">
        <v>0</v>
      </c>
      <c r="J219" t="n">
        <v>0</v>
      </c>
      <c r="K219" t="n">
        <v>0</v>
      </c>
      <c r="L219" t="n">
        <v>0</v>
      </c>
      <c r="M219" t="n">
        <v>0</v>
      </c>
      <c r="N219" t="n">
        <v>0</v>
      </c>
      <c r="O219" t="n">
        <v>0</v>
      </c>
      <c r="P219" t="n">
        <v>0</v>
      </c>
      <c r="Q219" t="n">
        <v>0</v>
      </c>
      <c r="R219" s="2" t="inlineStr"/>
    </row>
    <row r="220" ht="15" customHeight="1">
      <c r="A220" t="inlineStr">
        <is>
          <t>A 29272-2019</t>
        </is>
      </c>
      <c r="B220" s="1" t="n">
        <v>43629</v>
      </c>
      <c r="C220" s="1" t="n">
        <v>45584</v>
      </c>
      <c r="D220" t="inlineStr">
        <is>
          <t>JÄMTLANDS LÄN</t>
        </is>
      </c>
      <c r="E220" t="inlineStr">
        <is>
          <t>ÅRE</t>
        </is>
      </c>
      <c r="G220" t="n">
        <v>10.9</v>
      </c>
      <c r="H220" t="n">
        <v>0</v>
      </c>
      <c r="I220" t="n">
        <v>0</v>
      </c>
      <c r="J220" t="n">
        <v>0</v>
      </c>
      <c r="K220" t="n">
        <v>0</v>
      </c>
      <c r="L220" t="n">
        <v>0</v>
      </c>
      <c r="M220" t="n">
        <v>0</v>
      </c>
      <c r="N220" t="n">
        <v>0</v>
      </c>
      <c r="O220" t="n">
        <v>0</v>
      </c>
      <c r="P220" t="n">
        <v>0</v>
      </c>
      <c r="Q220" t="n">
        <v>0</v>
      </c>
      <c r="R220" s="2" t="inlineStr"/>
    </row>
    <row r="221" ht="15" customHeight="1">
      <c r="A221" t="inlineStr">
        <is>
          <t>A 29769-2019</t>
        </is>
      </c>
      <c r="B221" s="1" t="n">
        <v>43632</v>
      </c>
      <c r="C221" s="1" t="n">
        <v>45584</v>
      </c>
      <c r="D221" t="inlineStr">
        <is>
          <t>JÄMTLANDS LÄN</t>
        </is>
      </c>
      <c r="E221" t="inlineStr">
        <is>
          <t>ÅRE</t>
        </is>
      </c>
      <c r="G221" t="n">
        <v>1.8</v>
      </c>
      <c r="H221" t="n">
        <v>0</v>
      </c>
      <c r="I221" t="n">
        <v>0</v>
      </c>
      <c r="J221" t="n">
        <v>0</v>
      </c>
      <c r="K221" t="n">
        <v>0</v>
      </c>
      <c r="L221" t="n">
        <v>0</v>
      </c>
      <c r="M221" t="n">
        <v>0</v>
      </c>
      <c r="N221" t="n">
        <v>0</v>
      </c>
      <c r="O221" t="n">
        <v>0</v>
      </c>
      <c r="P221" t="n">
        <v>0</v>
      </c>
      <c r="Q221" t="n">
        <v>0</v>
      </c>
      <c r="R221" s="2" t="inlineStr"/>
    </row>
    <row r="222" ht="15" customHeight="1">
      <c r="A222" t="inlineStr">
        <is>
          <t>A 29916-2019</t>
        </is>
      </c>
      <c r="B222" s="1" t="n">
        <v>43633</v>
      </c>
      <c r="C222" s="1" t="n">
        <v>45584</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30384-2019</t>
        </is>
      </c>
      <c r="B223" s="1" t="n">
        <v>43634</v>
      </c>
      <c r="C223" s="1" t="n">
        <v>45584</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33856-2019</t>
        </is>
      </c>
      <c r="B224" s="1" t="n">
        <v>43652</v>
      </c>
      <c r="C224" s="1" t="n">
        <v>45584</v>
      </c>
      <c r="D224" t="inlineStr">
        <is>
          <t>JÄMTLANDS LÄN</t>
        </is>
      </c>
      <c r="E224" t="inlineStr">
        <is>
          <t>ÅRE</t>
        </is>
      </c>
      <c r="G224" t="n">
        <v>9.6</v>
      </c>
      <c r="H224" t="n">
        <v>0</v>
      </c>
      <c r="I224" t="n">
        <v>0</v>
      </c>
      <c r="J224" t="n">
        <v>0</v>
      </c>
      <c r="K224" t="n">
        <v>0</v>
      </c>
      <c r="L224" t="n">
        <v>0</v>
      </c>
      <c r="M224" t="n">
        <v>0</v>
      </c>
      <c r="N224" t="n">
        <v>0</v>
      </c>
      <c r="O224" t="n">
        <v>0</v>
      </c>
      <c r="P224" t="n">
        <v>0</v>
      </c>
      <c r="Q224" t="n">
        <v>0</v>
      </c>
      <c r="R224" s="2" t="inlineStr"/>
    </row>
    <row r="225" ht="15" customHeight="1">
      <c r="A225" t="inlineStr">
        <is>
          <t>A 35391-2019</t>
        </is>
      </c>
      <c r="B225" s="1" t="n">
        <v>43661</v>
      </c>
      <c r="C225" s="1" t="n">
        <v>45584</v>
      </c>
      <c r="D225" t="inlineStr">
        <is>
          <t>JÄMTLANDS LÄN</t>
        </is>
      </c>
      <c r="E225" t="inlineStr">
        <is>
          <t>ÅRE</t>
        </is>
      </c>
      <c r="G225" t="n">
        <v>19.7</v>
      </c>
      <c r="H225" t="n">
        <v>0</v>
      </c>
      <c r="I225" t="n">
        <v>0</v>
      </c>
      <c r="J225" t="n">
        <v>0</v>
      </c>
      <c r="K225" t="n">
        <v>0</v>
      </c>
      <c r="L225" t="n">
        <v>0</v>
      </c>
      <c r="M225" t="n">
        <v>0</v>
      </c>
      <c r="N225" t="n">
        <v>0</v>
      </c>
      <c r="O225" t="n">
        <v>0</v>
      </c>
      <c r="P225" t="n">
        <v>0</v>
      </c>
      <c r="Q225" t="n">
        <v>0</v>
      </c>
      <c r="R225" s="2" t="inlineStr"/>
    </row>
    <row r="226" ht="15" customHeight="1">
      <c r="A226" t="inlineStr">
        <is>
          <t>A 35485-2019</t>
        </is>
      </c>
      <c r="B226" s="1" t="n">
        <v>43661</v>
      </c>
      <c r="C226" s="1" t="n">
        <v>45584</v>
      </c>
      <c r="D226" t="inlineStr">
        <is>
          <t>JÄMTLANDS LÄN</t>
        </is>
      </c>
      <c r="E226" t="inlineStr">
        <is>
          <t>ÅRE</t>
        </is>
      </c>
      <c r="G226" t="n">
        <v>5.5</v>
      </c>
      <c r="H226" t="n">
        <v>0</v>
      </c>
      <c r="I226" t="n">
        <v>0</v>
      </c>
      <c r="J226" t="n">
        <v>0</v>
      </c>
      <c r="K226" t="n">
        <v>0</v>
      </c>
      <c r="L226" t="n">
        <v>0</v>
      </c>
      <c r="M226" t="n">
        <v>0</v>
      </c>
      <c r="N226" t="n">
        <v>0</v>
      </c>
      <c r="O226" t="n">
        <v>0</v>
      </c>
      <c r="P226" t="n">
        <v>0</v>
      </c>
      <c r="Q226" t="n">
        <v>0</v>
      </c>
      <c r="R226" s="2" t="inlineStr"/>
    </row>
    <row r="227" ht="15" customHeight="1">
      <c r="A227" t="inlineStr">
        <is>
          <t>A 36975-2019</t>
        </is>
      </c>
      <c r="B227" s="1" t="n">
        <v>43676</v>
      </c>
      <c r="C227" s="1" t="n">
        <v>45584</v>
      </c>
      <c r="D227" t="inlineStr">
        <is>
          <t>JÄMTLANDS LÄN</t>
        </is>
      </c>
      <c r="E227" t="inlineStr">
        <is>
          <t>ÅRE</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41107-2019</t>
        </is>
      </c>
      <c r="B228" s="1" t="n">
        <v>43698</v>
      </c>
      <c r="C228" s="1" t="n">
        <v>45584</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42311-2019</t>
        </is>
      </c>
      <c r="B229" s="1" t="n">
        <v>43699</v>
      </c>
      <c r="C229" s="1" t="n">
        <v>45584</v>
      </c>
      <c r="D229" t="inlineStr">
        <is>
          <t>JÄMTLANDS LÄN</t>
        </is>
      </c>
      <c r="E229" t="inlineStr">
        <is>
          <t>ÅRE</t>
        </is>
      </c>
      <c r="G229" t="n">
        <v>13.7</v>
      </c>
      <c r="H229" t="n">
        <v>0</v>
      </c>
      <c r="I229" t="n">
        <v>0</v>
      </c>
      <c r="J229" t="n">
        <v>0</v>
      </c>
      <c r="K229" t="n">
        <v>0</v>
      </c>
      <c r="L229" t="n">
        <v>0</v>
      </c>
      <c r="M229" t="n">
        <v>0</v>
      </c>
      <c r="N229" t="n">
        <v>0</v>
      </c>
      <c r="O229" t="n">
        <v>0</v>
      </c>
      <c r="P229" t="n">
        <v>0</v>
      </c>
      <c r="Q229" t="n">
        <v>0</v>
      </c>
      <c r="R229" s="2" t="inlineStr"/>
    </row>
    <row r="230" ht="15" customHeight="1">
      <c r="A230" t="inlineStr">
        <is>
          <t>A 43678-2019</t>
        </is>
      </c>
      <c r="B230" s="1" t="n">
        <v>43707</v>
      </c>
      <c r="C230" s="1" t="n">
        <v>45584</v>
      </c>
      <c r="D230" t="inlineStr">
        <is>
          <t>JÄMTLANDS LÄN</t>
        </is>
      </c>
      <c r="E230" t="inlineStr">
        <is>
          <t>ÅRE</t>
        </is>
      </c>
      <c r="G230" t="n">
        <v>7.9</v>
      </c>
      <c r="H230" t="n">
        <v>0</v>
      </c>
      <c r="I230" t="n">
        <v>0</v>
      </c>
      <c r="J230" t="n">
        <v>0</v>
      </c>
      <c r="K230" t="n">
        <v>0</v>
      </c>
      <c r="L230" t="n">
        <v>0</v>
      </c>
      <c r="M230" t="n">
        <v>0</v>
      </c>
      <c r="N230" t="n">
        <v>0</v>
      </c>
      <c r="O230" t="n">
        <v>0</v>
      </c>
      <c r="P230" t="n">
        <v>0</v>
      </c>
      <c r="Q230" t="n">
        <v>0</v>
      </c>
      <c r="R230" s="2" t="inlineStr"/>
    </row>
    <row r="231" ht="15" customHeight="1">
      <c r="A231" t="inlineStr">
        <is>
          <t>A 43683-2019</t>
        </is>
      </c>
      <c r="B231" s="1" t="n">
        <v>43707</v>
      </c>
      <c r="C231" s="1" t="n">
        <v>45584</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44329-2019</t>
        </is>
      </c>
      <c r="B232" s="1" t="n">
        <v>43710</v>
      </c>
      <c r="C232" s="1" t="n">
        <v>45584</v>
      </c>
      <c r="D232" t="inlineStr">
        <is>
          <t>JÄMTLANDS LÄN</t>
        </is>
      </c>
      <c r="E232" t="inlineStr">
        <is>
          <t>ÅRE</t>
        </is>
      </c>
      <c r="G232" t="n">
        <v>2.1</v>
      </c>
      <c r="H232" t="n">
        <v>0</v>
      </c>
      <c r="I232" t="n">
        <v>0</v>
      </c>
      <c r="J232" t="n">
        <v>0</v>
      </c>
      <c r="K232" t="n">
        <v>0</v>
      </c>
      <c r="L232" t="n">
        <v>0</v>
      </c>
      <c r="M232" t="n">
        <v>0</v>
      </c>
      <c r="N232" t="n">
        <v>0</v>
      </c>
      <c r="O232" t="n">
        <v>0</v>
      </c>
      <c r="P232" t="n">
        <v>0</v>
      </c>
      <c r="Q232" t="n">
        <v>0</v>
      </c>
      <c r="R232" s="2" t="inlineStr"/>
    </row>
    <row r="233" ht="15" customHeight="1">
      <c r="A233" t="inlineStr">
        <is>
          <t>A 45798-2019</t>
        </is>
      </c>
      <c r="B233" s="1" t="n">
        <v>43717</v>
      </c>
      <c r="C233" s="1" t="n">
        <v>45584</v>
      </c>
      <c r="D233" t="inlineStr">
        <is>
          <t>JÄMTLANDS LÄN</t>
        </is>
      </c>
      <c r="E233" t="inlineStr">
        <is>
          <t>ÅRE</t>
        </is>
      </c>
      <c r="G233" t="n">
        <v>14.6</v>
      </c>
      <c r="H233" t="n">
        <v>0</v>
      </c>
      <c r="I233" t="n">
        <v>0</v>
      </c>
      <c r="J233" t="n">
        <v>0</v>
      </c>
      <c r="K233" t="n">
        <v>0</v>
      </c>
      <c r="L233" t="n">
        <v>0</v>
      </c>
      <c r="M233" t="n">
        <v>0</v>
      </c>
      <c r="N233" t="n">
        <v>0</v>
      </c>
      <c r="O233" t="n">
        <v>0</v>
      </c>
      <c r="P233" t="n">
        <v>0</v>
      </c>
      <c r="Q233" t="n">
        <v>0</v>
      </c>
      <c r="R233" s="2" t="inlineStr"/>
    </row>
    <row r="234" ht="15" customHeight="1">
      <c r="A234" t="inlineStr">
        <is>
          <t>A 47259-2019</t>
        </is>
      </c>
      <c r="B234" s="1" t="n">
        <v>43721</v>
      </c>
      <c r="C234" s="1" t="n">
        <v>45584</v>
      </c>
      <c r="D234" t="inlineStr">
        <is>
          <t>JÄMTLANDS LÄN</t>
        </is>
      </c>
      <c r="E234" t="inlineStr">
        <is>
          <t>ÅRE</t>
        </is>
      </c>
      <c r="G234" t="n">
        <v>12.7</v>
      </c>
      <c r="H234" t="n">
        <v>0</v>
      </c>
      <c r="I234" t="n">
        <v>0</v>
      </c>
      <c r="J234" t="n">
        <v>0</v>
      </c>
      <c r="K234" t="n">
        <v>0</v>
      </c>
      <c r="L234" t="n">
        <v>0</v>
      </c>
      <c r="M234" t="n">
        <v>0</v>
      </c>
      <c r="N234" t="n">
        <v>0</v>
      </c>
      <c r="O234" t="n">
        <v>0</v>
      </c>
      <c r="P234" t="n">
        <v>0</v>
      </c>
      <c r="Q234" t="n">
        <v>0</v>
      </c>
      <c r="R234" s="2" t="inlineStr"/>
    </row>
    <row r="235" ht="15" customHeight="1">
      <c r="A235" t="inlineStr">
        <is>
          <t>A 48291-2019</t>
        </is>
      </c>
      <c r="B235" s="1" t="n">
        <v>43726</v>
      </c>
      <c r="C235" s="1" t="n">
        <v>45584</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49867-2019</t>
        </is>
      </c>
      <c r="B236" s="1" t="n">
        <v>43733</v>
      </c>
      <c r="C236" s="1" t="n">
        <v>45584</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49863-2019</t>
        </is>
      </c>
      <c r="B237" s="1" t="n">
        <v>43733</v>
      </c>
      <c r="C237" s="1" t="n">
        <v>45584</v>
      </c>
      <c r="D237" t="inlineStr">
        <is>
          <t>JÄMTLANDS LÄN</t>
        </is>
      </c>
      <c r="E237" t="inlineStr">
        <is>
          <t>ÅRE</t>
        </is>
      </c>
      <c r="G237" t="n">
        <v>4.4</v>
      </c>
      <c r="H237" t="n">
        <v>0</v>
      </c>
      <c r="I237" t="n">
        <v>0</v>
      </c>
      <c r="J237" t="n">
        <v>0</v>
      </c>
      <c r="K237" t="n">
        <v>0</v>
      </c>
      <c r="L237" t="n">
        <v>0</v>
      </c>
      <c r="M237" t="n">
        <v>0</v>
      </c>
      <c r="N237" t="n">
        <v>0</v>
      </c>
      <c r="O237" t="n">
        <v>0</v>
      </c>
      <c r="P237" t="n">
        <v>0</v>
      </c>
      <c r="Q237" t="n">
        <v>0</v>
      </c>
      <c r="R237" s="2" t="inlineStr"/>
    </row>
    <row r="238" ht="15" customHeight="1">
      <c r="A238" t="inlineStr">
        <is>
          <t>A 49858-2019</t>
        </is>
      </c>
      <c r="B238" s="1" t="n">
        <v>43733</v>
      </c>
      <c r="C238" s="1" t="n">
        <v>45584</v>
      </c>
      <c r="D238" t="inlineStr">
        <is>
          <t>JÄMTLANDS LÄN</t>
        </is>
      </c>
      <c r="E238" t="inlineStr">
        <is>
          <t>ÅRE</t>
        </is>
      </c>
      <c r="G238" t="n">
        <v>0.9</v>
      </c>
      <c r="H238" t="n">
        <v>0</v>
      </c>
      <c r="I238" t="n">
        <v>0</v>
      </c>
      <c r="J238" t="n">
        <v>0</v>
      </c>
      <c r="K238" t="n">
        <v>0</v>
      </c>
      <c r="L238" t="n">
        <v>0</v>
      </c>
      <c r="M238" t="n">
        <v>0</v>
      </c>
      <c r="N238" t="n">
        <v>0</v>
      </c>
      <c r="O238" t="n">
        <v>0</v>
      </c>
      <c r="P238" t="n">
        <v>0</v>
      </c>
      <c r="Q238" t="n">
        <v>0</v>
      </c>
      <c r="R238" s="2" t="inlineStr"/>
    </row>
    <row r="239" ht="15" customHeight="1">
      <c r="A239" t="inlineStr">
        <is>
          <t>A 50012-2019</t>
        </is>
      </c>
      <c r="B239" s="1" t="n">
        <v>43733</v>
      </c>
      <c r="C239" s="1" t="n">
        <v>45584</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52056-2019</t>
        </is>
      </c>
      <c r="B240" s="1" t="n">
        <v>43734</v>
      </c>
      <c r="C240" s="1" t="n">
        <v>45584</v>
      </c>
      <c r="D240" t="inlineStr">
        <is>
          <t>JÄMTLANDS LÄN</t>
        </is>
      </c>
      <c r="E240" t="inlineStr">
        <is>
          <t>ÅRE</t>
        </is>
      </c>
      <c r="G240" t="n">
        <v>3</v>
      </c>
      <c r="H240" t="n">
        <v>0</v>
      </c>
      <c r="I240" t="n">
        <v>0</v>
      </c>
      <c r="J240" t="n">
        <v>0</v>
      </c>
      <c r="K240" t="n">
        <v>0</v>
      </c>
      <c r="L240" t="n">
        <v>0</v>
      </c>
      <c r="M240" t="n">
        <v>0</v>
      </c>
      <c r="N240" t="n">
        <v>0</v>
      </c>
      <c r="O240" t="n">
        <v>0</v>
      </c>
      <c r="P240" t="n">
        <v>0</v>
      </c>
      <c r="Q240" t="n">
        <v>0</v>
      </c>
      <c r="R240" s="2" t="inlineStr"/>
    </row>
    <row r="241" ht="15" customHeight="1">
      <c r="A241" t="inlineStr">
        <is>
          <t>A 52047-2019</t>
        </is>
      </c>
      <c r="B241" s="1" t="n">
        <v>43734</v>
      </c>
      <c r="C241" s="1" t="n">
        <v>45584</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51818-2019</t>
        </is>
      </c>
      <c r="B242" s="1" t="n">
        <v>43741</v>
      </c>
      <c r="C242" s="1" t="n">
        <v>45584</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55358-2019</t>
        </is>
      </c>
      <c r="B243" s="1" t="n">
        <v>43756</v>
      </c>
      <c r="C243" s="1" t="n">
        <v>45584</v>
      </c>
      <c r="D243" t="inlineStr">
        <is>
          <t>JÄMTLANDS LÄN</t>
        </is>
      </c>
      <c r="E243" t="inlineStr">
        <is>
          <t>ÅRE</t>
        </is>
      </c>
      <c r="G243" t="n">
        <v>4.9</v>
      </c>
      <c r="H243" t="n">
        <v>0</v>
      </c>
      <c r="I243" t="n">
        <v>0</v>
      </c>
      <c r="J243" t="n">
        <v>0</v>
      </c>
      <c r="K243" t="n">
        <v>0</v>
      </c>
      <c r="L243" t="n">
        <v>0</v>
      </c>
      <c r="M243" t="n">
        <v>0</v>
      </c>
      <c r="N243" t="n">
        <v>0</v>
      </c>
      <c r="O243" t="n">
        <v>0</v>
      </c>
      <c r="P243" t="n">
        <v>0</v>
      </c>
      <c r="Q243" t="n">
        <v>0</v>
      </c>
      <c r="R243" s="2" t="inlineStr"/>
    </row>
    <row r="244" ht="15" customHeight="1">
      <c r="A244" t="inlineStr">
        <is>
          <t>A 57825-2019</t>
        </is>
      </c>
      <c r="B244" s="1" t="n">
        <v>43768</v>
      </c>
      <c r="C244" s="1" t="n">
        <v>45584</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59815-2019</t>
        </is>
      </c>
      <c r="B245" s="1" t="n">
        <v>43774</v>
      </c>
      <c r="C245" s="1" t="n">
        <v>45584</v>
      </c>
      <c r="D245" t="inlineStr">
        <is>
          <t>JÄMTLANDS LÄN</t>
        </is>
      </c>
      <c r="E245" t="inlineStr">
        <is>
          <t>ÅRE</t>
        </is>
      </c>
      <c r="G245" t="n">
        <v>2.8</v>
      </c>
      <c r="H245" t="n">
        <v>0</v>
      </c>
      <c r="I245" t="n">
        <v>0</v>
      </c>
      <c r="J245" t="n">
        <v>0</v>
      </c>
      <c r="K245" t="n">
        <v>0</v>
      </c>
      <c r="L245" t="n">
        <v>0</v>
      </c>
      <c r="M245" t="n">
        <v>0</v>
      </c>
      <c r="N245" t="n">
        <v>0</v>
      </c>
      <c r="O245" t="n">
        <v>0</v>
      </c>
      <c r="P245" t="n">
        <v>0</v>
      </c>
      <c r="Q245" t="n">
        <v>0</v>
      </c>
      <c r="R245" s="2" t="inlineStr"/>
    </row>
    <row r="246" ht="15" customHeight="1">
      <c r="A246" t="inlineStr">
        <is>
          <t>A 60093-2019</t>
        </is>
      </c>
      <c r="B246" s="1" t="n">
        <v>43777</v>
      </c>
      <c r="C246" s="1" t="n">
        <v>45584</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62359-2019</t>
        </is>
      </c>
      <c r="B247" s="1" t="n">
        <v>43788</v>
      </c>
      <c r="C247" s="1" t="n">
        <v>45584</v>
      </c>
      <c r="D247" t="inlineStr">
        <is>
          <t>JÄMTLANDS LÄN</t>
        </is>
      </c>
      <c r="E247" t="inlineStr">
        <is>
          <t>ÅRE</t>
        </is>
      </c>
      <c r="F247" t="inlineStr">
        <is>
          <t>Övriga Aktiebolag</t>
        </is>
      </c>
      <c r="G247" t="n">
        <v>7</v>
      </c>
      <c r="H247" t="n">
        <v>0</v>
      </c>
      <c r="I247" t="n">
        <v>0</v>
      </c>
      <c r="J247" t="n">
        <v>0</v>
      </c>
      <c r="K247" t="n">
        <v>0</v>
      </c>
      <c r="L247" t="n">
        <v>0</v>
      </c>
      <c r="M247" t="n">
        <v>0</v>
      </c>
      <c r="N247" t="n">
        <v>0</v>
      </c>
      <c r="O247" t="n">
        <v>0</v>
      </c>
      <c r="P247" t="n">
        <v>0</v>
      </c>
      <c r="Q247" t="n">
        <v>0</v>
      </c>
      <c r="R247" s="2" t="inlineStr"/>
    </row>
    <row r="248" ht="15" customHeight="1">
      <c r="A248" t="inlineStr">
        <is>
          <t>A 62326-2019</t>
        </is>
      </c>
      <c r="B248" s="1" t="n">
        <v>43788</v>
      </c>
      <c r="C248" s="1" t="n">
        <v>45584</v>
      </c>
      <c r="D248" t="inlineStr">
        <is>
          <t>JÄMTLANDS LÄN</t>
        </is>
      </c>
      <c r="E248" t="inlineStr">
        <is>
          <t>ÅRE</t>
        </is>
      </c>
      <c r="G248" t="n">
        <v>3.7</v>
      </c>
      <c r="H248" t="n">
        <v>0</v>
      </c>
      <c r="I248" t="n">
        <v>0</v>
      </c>
      <c r="J248" t="n">
        <v>0</v>
      </c>
      <c r="K248" t="n">
        <v>0</v>
      </c>
      <c r="L248" t="n">
        <v>0</v>
      </c>
      <c r="M248" t="n">
        <v>0</v>
      </c>
      <c r="N248" t="n">
        <v>0</v>
      </c>
      <c r="O248" t="n">
        <v>0</v>
      </c>
      <c r="P248" t="n">
        <v>0</v>
      </c>
      <c r="Q248" t="n">
        <v>0</v>
      </c>
      <c r="R248" s="2" t="inlineStr"/>
    </row>
    <row r="249" ht="15" customHeight="1">
      <c r="A249" t="inlineStr">
        <is>
          <t>A 63729-2019</t>
        </is>
      </c>
      <c r="B249" s="1" t="n">
        <v>43788</v>
      </c>
      <c r="C249" s="1" t="n">
        <v>45584</v>
      </c>
      <c r="D249" t="inlineStr">
        <is>
          <t>JÄMTLANDS LÄN</t>
        </is>
      </c>
      <c r="E249" t="inlineStr">
        <is>
          <t>ÅRE</t>
        </is>
      </c>
      <c r="F249" t="inlineStr">
        <is>
          <t>Övriga Aktiebolag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65986-2019</t>
        </is>
      </c>
      <c r="B250" s="1" t="n">
        <v>43801</v>
      </c>
      <c r="C250" s="1" t="n">
        <v>45584</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66395-2019</t>
        </is>
      </c>
      <c r="B251" s="1" t="n">
        <v>43808</v>
      </c>
      <c r="C251" s="1" t="n">
        <v>45584</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66774-2019</t>
        </is>
      </c>
      <c r="B252" s="1" t="n">
        <v>43810</v>
      </c>
      <c r="C252" s="1" t="n">
        <v>45584</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66787-2019</t>
        </is>
      </c>
      <c r="B253" s="1" t="n">
        <v>43810</v>
      </c>
      <c r="C253" s="1" t="n">
        <v>45584</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67988-2019</t>
        </is>
      </c>
      <c r="B254" s="1" t="n">
        <v>43811</v>
      </c>
      <c r="C254" s="1" t="n">
        <v>45584</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68076-2019</t>
        </is>
      </c>
      <c r="B255" s="1" t="n">
        <v>43816</v>
      </c>
      <c r="C255" s="1" t="n">
        <v>45584</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68315-2019</t>
        </is>
      </c>
      <c r="B256" s="1" t="n">
        <v>43817</v>
      </c>
      <c r="C256" s="1" t="n">
        <v>45584</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824-2020</t>
        </is>
      </c>
      <c r="B257" s="1" t="n">
        <v>43818</v>
      </c>
      <c r="C257" s="1" t="n">
        <v>45584</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70-2020</t>
        </is>
      </c>
      <c r="B258" s="1" t="n">
        <v>43832</v>
      </c>
      <c r="C258" s="1" t="n">
        <v>45584</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72-2020</t>
        </is>
      </c>
      <c r="B259" s="1" t="n">
        <v>43832</v>
      </c>
      <c r="C259" s="1" t="n">
        <v>45584</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67-2020</t>
        </is>
      </c>
      <c r="B260" s="1" t="n">
        <v>43832</v>
      </c>
      <c r="C260" s="1" t="n">
        <v>45584</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1819-2020</t>
        </is>
      </c>
      <c r="B261" s="1" t="n">
        <v>43833</v>
      </c>
      <c r="C261" s="1" t="n">
        <v>45584</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3838-2020</t>
        </is>
      </c>
      <c r="B262" s="1" t="n">
        <v>43854</v>
      </c>
      <c r="C262" s="1" t="n">
        <v>45584</v>
      </c>
      <c r="D262" t="inlineStr">
        <is>
          <t>JÄMTLANDS LÄN</t>
        </is>
      </c>
      <c r="E262" t="inlineStr">
        <is>
          <t>ÅRE</t>
        </is>
      </c>
      <c r="G262" t="n">
        <v>3.2</v>
      </c>
      <c r="H262" t="n">
        <v>0</v>
      </c>
      <c r="I262" t="n">
        <v>0</v>
      </c>
      <c r="J262" t="n">
        <v>0</v>
      </c>
      <c r="K262" t="n">
        <v>0</v>
      </c>
      <c r="L262" t="n">
        <v>0</v>
      </c>
      <c r="M262" t="n">
        <v>0</v>
      </c>
      <c r="N262" t="n">
        <v>0</v>
      </c>
      <c r="O262" t="n">
        <v>0</v>
      </c>
      <c r="P262" t="n">
        <v>0</v>
      </c>
      <c r="Q262" t="n">
        <v>0</v>
      </c>
      <c r="R262" s="2" t="inlineStr"/>
    </row>
    <row r="263" ht="15" customHeight="1">
      <c r="A263" t="inlineStr">
        <is>
          <t>A 13402-2020</t>
        </is>
      </c>
      <c r="B263" s="1" t="n">
        <v>43902</v>
      </c>
      <c r="C263" s="1" t="n">
        <v>45584</v>
      </c>
      <c r="D263" t="inlineStr">
        <is>
          <t>JÄMTLANDS LÄN</t>
        </is>
      </c>
      <c r="E263" t="inlineStr">
        <is>
          <t>ÅRE</t>
        </is>
      </c>
      <c r="G263" t="n">
        <v>0.7</v>
      </c>
      <c r="H263" t="n">
        <v>0</v>
      </c>
      <c r="I263" t="n">
        <v>0</v>
      </c>
      <c r="J263" t="n">
        <v>0</v>
      </c>
      <c r="K263" t="n">
        <v>0</v>
      </c>
      <c r="L263" t="n">
        <v>0</v>
      </c>
      <c r="M263" t="n">
        <v>0</v>
      </c>
      <c r="N263" t="n">
        <v>0</v>
      </c>
      <c r="O263" t="n">
        <v>0</v>
      </c>
      <c r="P263" t="n">
        <v>0</v>
      </c>
      <c r="Q263" t="n">
        <v>0</v>
      </c>
      <c r="R263" s="2" t="inlineStr"/>
    </row>
    <row r="264" ht="15" customHeight="1">
      <c r="A264" t="inlineStr">
        <is>
          <t>A 13408-2020</t>
        </is>
      </c>
      <c r="B264" s="1" t="n">
        <v>43902</v>
      </c>
      <c r="C264" s="1" t="n">
        <v>45584</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14753-2020</t>
        </is>
      </c>
      <c r="B265" s="1" t="n">
        <v>43909</v>
      </c>
      <c r="C265" s="1" t="n">
        <v>45584</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20538-2020</t>
        </is>
      </c>
      <c r="B266" s="1" t="n">
        <v>43948</v>
      </c>
      <c r="C266" s="1" t="n">
        <v>45584</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21448-2020</t>
        </is>
      </c>
      <c r="B267" s="1" t="n">
        <v>43956</v>
      </c>
      <c r="C267" s="1" t="n">
        <v>45584</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23393-2020</t>
        </is>
      </c>
      <c r="B268" s="1" t="n">
        <v>43968</v>
      </c>
      <c r="C268" s="1" t="n">
        <v>45584</v>
      </c>
      <c r="D268" t="inlineStr">
        <is>
          <t>JÄMTLANDS LÄN</t>
        </is>
      </c>
      <c r="E268" t="inlineStr">
        <is>
          <t>ÅRE</t>
        </is>
      </c>
      <c r="G268" t="n">
        <v>5</v>
      </c>
      <c r="H268" t="n">
        <v>0</v>
      </c>
      <c r="I268" t="n">
        <v>0</v>
      </c>
      <c r="J268" t="n">
        <v>0</v>
      </c>
      <c r="K268" t="n">
        <v>0</v>
      </c>
      <c r="L268" t="n">
        <v>0</v>
      </c>
      <c r="M268" t="n">
        <v>0</v>
      </c>
      <c r="N268" t="n">
        <v>0</v>
      </c>
      <c r="O268" t="n">
        <v>0</v>
      </c>
      <c r="P268" t="n">
        <v>0</v>
      </c>
      <c r="Q268" t="n">
        <v>0</v>
      </c>
      <c r="R268" s="2" t="inlineStr"/>
    </row>
    <row r="269" ht="15" customHeight="1">
      <c r="A269" t="inlineStr">
        <is>
          <t>A 24436-2020</t>
        </is>
      </c>
      <c r="B269" s="1" t="n">
        <v>43976</v>
      </c>
      <c r="C269" s="1" t="n">
        <v>45584</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25587-2020</t>
        </is>
      </c>
      <c r="B270" s="1" t="n">
        <v>43983</v>
      </c>
      <c r="C270" s="1" t="n">
        <v>45584</v>
      </c>
      <c r="D270" t="inlineStr">
        <is>
          <t>JÄMTLANDS LÄN</t>
        </is>
      </c>
      <c r="E270" t="inlineStr">
        <is>
          <t>ÅRE</t>
        </is>
      </c>
      <c r="G270" t="n">
        <v>10.3</v>
      </c>
      <c r="H270" t="n">
        <v>0</v>
      </c>
      <c r="I270" t="n">
        <v>0</v>
      </c>
      <c r="J270" t="n">
        <v>0</v>
      </c>
      <c r="K270" t="n">
        <v>0</v>
      </c>
      <c r="L270" t="n">
        <v>0</v>
      </c>
      <c r="M270" t="n">
        <v>0</v>
      </c>
      <c r="N270" t="n">
        <v>0</v>
      </c>
      <c r="O270" t="n">
        <v>0</v>
      </c>
      <c r="P270" t="n">
        <v>0</v>
      </c>
      <c r="Q270" t="n">
        <v>0</v>
      </c>
      <c r="R270" s="2" t="inlineStr"/>
    </row>
    <row r="271" ht="15" customHeight="1">
      <c r="A271" t="inlineStr">
        <is>
          <t>A 25592-2020</t>
        </is>
      </c>
      <c r="B271" s="1" t="n">
        <v>43983</v>
      </c>
      <c r="C271" s="1" t="n">
        <v>45584</v>
      </c>
      <c r="D271" t="inlineStr">
        <is>
          <t>JÄMTLANDS LÄN</t>
        </is>
      </c>
      <c r="E271" t="inlineStr">
        <is>
          <t>ÅRE</t>
        </is>
      </c>
      <c r="G271" t="n">
        <v>6.6</v>
      </c>
      <c r="H271" t="n">
        <v>0</v>
      </c>
      <c r="I271" t="n">
        <v>0</v>
      </c>
      <c r="J271" t="n">
        <v>0</v>
      </c>
      <c r="K271" t="n">
        <v>0</v>
      </c>
      <c r="L271" t="n">
        <v>0</v>
      </c>
      <c r="M271" t="n">
        <v>0</v>
      </c>
      <c r="N271" t="n">
        <v>0</v>
      </c>
      <c r="O271" t="n">
        <v>0</v>
      </c>
      <c r="P271" t="n">
        <v>0</v>
      </c>
      <c r="Q271" t="n">
        <v>0</v>
      </c>
      <c r="R271" s="2" t="inlineStr"/>
    </row>
    <row r="272" ht="15" customHeight="1">
      <c r="A272" t="inlineStr">
        <is>
          <t>A 27292-2020</t>
        </is>
      </c>
      <c r="B272" s="1" t="n">
        <v>43992</v>
      </c>
      <c r="C272" s="1" t="n">
        <v>45584</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27369-2020</t>
        </is>
      </c>
      <c r="B273" s="1" t="n">
        <v>43992</v>
      </c>
      <c r="C273" s="1" t="n">
        <v>45584</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28422-2020</t>
        </is>
      </c>
      <c r="B274" s="1" t="n">
        <v>43998</v>
      </c>
      <c r="C274" s="1" t="n">
        <v>45584</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28385-2020</t>
        </is>
      </c>
      <c r="B275" s="1" t="n">
        <v>43998</v>
      </c>
      <c r="C275" s="1" t="n">
        <v>45584</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28869-2020</t>
        </is>
      </c>
      <c r="B276" s="1" t="n">
        <v>44000</v>
      </c>
      <c r="C276" s="1" t="n">
        <v>45584</v>
      </c>
      <c r="D276" t="inlineStr">
        <is>
          <t>JÄMTLANDS LÄN</t>
        </is>
      </c>
      <c r="E276" t="inlineStr">
        <is>
          <t>ÅRE</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29083-2020</t>
        </is>
      </c>
      <c r="B277" s="1" t="n">
        <v>44002</v>
      </c>
      <c r="C277" s="1" t="n">
        <v>45584</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29080-2020</t>
        </is>
      </c>
      <c r="B278" s="1" t="n">
        <v>44002</v>
      </c>
      <c r="C278" s="1" t="n">
        <v>45584</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33239-2020</t>
        </is>
      </c>
      <c r="B279" s="1" t="n">
        <v>44022</v>
      </c>
      <c r="C279" s="1" t="n">
        <v>45584</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33530-2020</t>
        </is>
      </c>
      <c r="B280" s="1" t="n">
        <v>44025</v>
      </c>
      <c r="C280" s="1" t="n">
        <v>45584</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34013-2020</t>
        </is>
      </c>
      <c r="B281" s="1" t="n">
        <v>44028</v>
      </c>
      <c r="C281" s="1" t="n">
        <v>45584</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34207-2020</t>
        </is>
      </c>
      <c r="B282" s="1" t="n">
        <v>44029</v>
      </c>
      <c r="C282" s="1" t="n">
        <v>45584</v>
      </c>
      <c r="D282" t="inlineStr">
        <is>
          <t>JÄMTLANDS LÄN</t>
        </is>
      </c>
      <c r="E282" t="inlineStr">
        <is>
          <t>ÅRE</t>
        </is>
      </c>
      <c r="G282" t="n">
        <v>10.2</v>
      </c>
      <c r="H282" t="n">
        <v>0</v>
      </c>
      <c r="I282" t="n">
        <v>0</v>
      </c>
      <c r="J282" t="n">
        <v>0</v>
      </c>
      <c r="K282" t="n">
        <v>0</v>
      </c>
      <c r="L282" t="n">
        <v>0</v>
      </c>
      <c r="M282" t="n">
        <v>0</v>
      </c>
      <c r="N282" t="n">
        <v>0</v>
      </c>
      <c r="O282" t="n">
        <v>0</v>
      </c>
      <c r="P282" t="n">
        <v>0</v>
      </c>
      <c r="Q282" t="n">
        <v>0</v>
      </c>
      <c r="R282" s="2" t="inlineStr"/>
    </row>
    <row r="283" ht="15" customHeight="1">
      <c r="A283" t="inlineStr">
        <is>
          <t>A 34529-2020</t>
        </is>
      </c>
      <c r="B283" s="1" t="n">
        <v>44033</v>
      </c>
      <c r="C283" s="1" t="n">
        <v>45584</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34678-2020</t>
        </is>
      </c>
      <c r="B284" s="1" t="n">
        <v>44033</v>
      </c>
      <c r="C284" s="1" t="n">
        <v>45584</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34640-2020</t>
        </is>
      </c>
      <c r="B285" s="1" t="n">
        <v>44034</v>
      </c>
      <c r="C285" s="1" t="n">
        <v>45584</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35849-2020</t>
        </is>
      </c>
      <c r="B286" s="1" t="n">
        <v>44047</v>
      </c>
      <c r="C286" s="1" t="n">
        <v>45584</v>
      </c>
      <c r="D286" t="inlineStr">
        <is>
          <t>JÄMTLANDS LÄN</t>
        </is>
      </c>
      <c r="E286" t="inlineStr">
        <is>
          <t>ÅRE</t>
        </is>
      </c>
      <c r="G286" t="n">
        <v>21.3</v>
      </c>
      <c r="H286" t="n">
        <v>0</v>
      </c>
      <c r="I286" t="n">
        <v>0</v>
      </c>
      <c r="J286" t="n">
        <v>0</v>
      </c>
      <c r="K286" t="n">
        <v>0</v>
      </c>
      <c r="L286" t="n">
        <v>0</v>
      </c>
      <c r="M286" t="n">
        <v>0</v>
      </c>
      <c r="N286" t="n">
        <v>0</v>
      </c>
      <c r="O286" t="n">
        <v>0</v>
      </c>
      <c r="P286" t="n">
        <v>0</v>
      </c>
      <c r="Q286" t="n">
        <v>0</v>
      </c>
      <c r="R286" s="2" t="inlineStr"/>
    </row>
    <row r="287" ht="15" customHeight="1">
      <c r="A287" t="inlineStr">
        <is>
          <t>A 36506-2020</t>
        </is>
      </c>
      <c r="B287" s="1" t="n">
        <v>44050</v>
      </c>
      <c r="C287" s="1" t="n">
        <v>45584</v>
      </c>
      <c r="D287" t="inlineStr">
        <is>
          <t>JÄMTLANDS LÄN</t>
        </is>
      </c>
      <c r="E287" t="inlineStr">
        <is>
          <t>ÅRE</t>
        </is>
      </c>
      <c r="G287" t="n">
        <v>0.1</v>
      </c>
      <c r="H287" t="n">
        <v>0</v>
      </c>
      <c r="I287" t="n">
        <v>0</v>
      </c>
      <c r="J287" t="n">
        <v>0</v>
      </c>
      <c r="K287" t="n">
        <v>0</v>
      </c>
      <c r="L287" t="n">
        <v>0</v>
      </c>
      <c r="M287" t="n">
        <v>0</v>
      </c>
      <c r="N287" t="n">
        <v>0</v>
      </c>
      <c r="O287" t="n">
        <v>0</v>
      </c>
      <c r="P287" t="n">
        <v>0</v>
      </c>
      <c r="Q287" t="n">
        <v>0</v>
      </c>
      <c r="R287" s="2" t="inlineStr"/>
    </row>
    <row r="288" ht="15" customHeight="1">
      <c r="A288" t="inlineStr">
        <is>
          <t>A 36501-2020</t>
        </is>
      </c>
      <c r="B288" s="1" t="n">
        <v>44050</v>
      </c>
      <c r="C288" s="1" t="n">
        <v>45584</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38454-2020</t>
        </is>
      </c>
      <c r="B289" s="1" t="n">
        <v>44060</v>
      </c>
      <c r="C289" s="1" t="n">
        <v>45584</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38455-2020</t>
        </is>
      </c>
      <c r="B290" s="1" t="n">
        <v>44060</v>
      </c>
      <c r="C290" s="1" t="n">
        <v>45584</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40148-2020</t>
        </is>
      </c>
      <c r="B291" s="1" t="n">
        <v>44068</v>
      </c>
      <c r="C291" s="1" t="n">
        <v>45584</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42337-2020</t>
        </is>
      </c>
      <c r="B292" s="1" t="n">
        <v>44076</v>
      </c>
      <c r="C292" s="1" t="n">
        <v>45584</v>
      </c>
      <c r="D292" t="inlineStr">
        <is>
          <t>JÄMTLANDS LÄN</t>
        </is>
      </c>
      <c r="E292" t="inlineStr">
        <is>
          <t>ÅRE</t>
        </is>
      </c>
      <c r="G292" t="n">
        <v>3.6</v>
      </c>
      <c r="H292" t="n">
        <v>0</v>
      </c>
      <c r="I292" t="n">
        <v>0</v>
      </c>
      <c r="J292" t="n">
        <v>0</v>
      </c>
      <c r="K292" t="n">
        <v>0</v>
      </c>
      <c r="L292" t="n">
        <v>0</v>
      </c>
      <c r="M292" t="n">
        <v>0</v>
      </c>
      <c r="N292" t="n">
        <v>0</v>
      </c>
      <c r="O292" t="n">
        <v>0</v>
      </c>
      <c r="P292" t="n">
        <v>0</v>
      </c>
      <c r="Q292" t="n">
        <v>0</v>
      </c>
      <c r="R292" s="2" t="inlineStr"/>
    </row>
    <row r="293" ht="15" customHeight="1">
      <c r="A293" t="inlineStr">
        <is>
          <t>A 42643-2020</t>
        </is>
      </c>
      <c r="B293" s="1" t="n">
        <v>44077</v>
      </c>
      <c r="C293" s="1" t="n">
        <v>45584</v>
      </c>
      <c r="D293" t="inlineStr">
        <is>
          <t>JÄMTLANDS LÄN</t>
        </is>
      </c>
      <c r="E293" t="inlineStr">
        <is>
          <t>ÅRE</t>
        </is>
      </c>
      <c r="G293" t="n">
        <v>7.5</v>
      </c>
      <c r="H293" t="n">
        <v>0</v>
      </c>
      <c r="I293" t="n">
        <v>0</v>
      </c>
      <c r="J293" t="n">
        <v>0</v>
      </c>
      <c r="K293" t="n">
        <v>0</v>
      </c>
      <c r="L293" t="n">
        <v>0</v>
      </c>
      <c r="M293" t="n">
        <v>0</v>
      </c>
      <c r="N293" t="n">
        <v>0</v>
      </c>
      <c r="O293" t="n">
        <v>0</v>
      </c>
      <c r="P293" t="n">
        <v>0</v>
      </c>
      <c r="Q293" t="n">
        <v>0</v>
      </c>
      <c r="R293" s="2" t="inlineStr"/>
    </row>
    <row r="294" ht="15" customHeight="1">
      <c r="A294" t="inlineStr">
        <is>
          <t>A 42634-2020</t>
        </is>
      </c>
      <c r="B294" s="1" t="n">
        <v>44077</v>
      </c>
      <c r="C294" s="1" t="n">
        <v>45584</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43167-2020</t>
        </is>
      </c>
      <c r="B295" s="1" t="n">
        <v>44077</v>
      </c>
      <c r="C295" s="1" t="n">
        <v>45584</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42650-2020</t>
        </is>
      </c>
      <c r="B296" s="1" t="n">
        <v>44077</v>
      </c>
      <c r="C296" s="1" t="n">
        <v>45584</v>
      </c>
      <c r="D296" t="inlineStr">
        <is>
          <t>JÄMTLANDS LÄN</t>
        </is>
      </c>
      <c r="E296" t="inlineStr">
        <is>
          <t>ÅRE</t>
        </is>
      </c>
      <c r="G296" t="n">
        <v>1.4</v>
      </c>
      <c r="H296" t="n">
        <v>0</v>
      </c>
      <c r="I296" t="n">
        <v>0</v>
      </c>
      <c r="J296" t="n">
        <v>0</v>
      </c>
      <c r="K296" t="n">
        <v>0</v>
      </c>
      <c r="L296" t="n">
        <v>0</v>
      </c>
      <c r="M296" t="n">
        <v>0</v>
      </c>
      <c r="N296" t="n">
        <v>0</v>
      </c>
      <c r="O296" t="n">
        <v>0</v>
      </c>
      <c r="P296" t="n">
        <v>0</v>
      </c>
      <c r="Q296" t="n">
        <v>0</v>
      </c>
      <c r="R296" s="2" t="inlineStr"/>
    </row>
    <row r="297" ht="15" customHeight="1">
      <c r="A297" t="inlineStr">
        <is>
          <t>A 46982-2020</t>
        </is>
      </c>
      <c r="B297" s="1" t="n">
        <v>44096</v>
      </c>
      <c r="C297" s="1" t="n">
        <v>45584</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48177-2020</t>
        </is>
      </c>
      <c r="B298" s="1" t="n">
        <v>44102</v>
      </c>
      <c r="C298" s="1" t="n">
        <v>45584</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49661-2020</t>
        </is>
      </c>
      <c r="B299" s="1" t="n">
        <v>44105</v>
      </c>
      <c r="C299" s="1" t="n">
        <v>45584</v>
      </c>
      <c r="D299" t="inlineStr">
        <is>
          <t>JÄMTLANDS LÄN</t>
        </is>
      </c>
      <c r="E299" t="inlineStr">
        <is>
          <t>ÅRE</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49744-2020</t>
        </is>
      </c>
      <c r="B300" s="1" t="n">
        <v>44106</v>
      </c>
      <c r="C300" s="1" t="n">
        <v>45584</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49748-2020</t>
        </is>
      </c>
      <c r="B301" s="1" t="n">
        <v>44106</v>
      </c>
      <c r="C301" s="1" t="n">
        <v>45584</v>
      </c>
      <c r="D301" t="inlineStr">
        <is>
          <t>JÄMTLANDS LÄN</t>
        </is>
      </c>
      <c r="E301" t="inlineStr">
        <is>
          <t>ÅRE</t>
        </is>
      </c>
      <c r="G301" t="n">
        <v>13.4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45584</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52548-2020</t>
        </is>
      </c>
      <c r="B303" s="1" t="n">
        <v>44116</v>
      </c>
      <c r="C303" s="1" t="n">
        <v>45584</v>
      </c>
      <c r="D303" t="inlineStr">
        <is>
          <t>JÄMTLANDS LÄN</t>
        </is>
      </c>
      <c r="E303" t="inlineStr">
        <is>
          <t>ÅRE</t>
        </is>
      </c>
      <c r="G303" t="n">
        <v>7.5</v>
      </c>
      <c r="H303" t="n">
        <v>0</v>
      </c>
      <c r="I303" t="n">
        <v>0</v>
      </c>
      <c r="J303" t="n">
        <v>0</v>
      </c>
      <c r="K303" t="n">
        <v>0</v>
      </c>
      <c r="L303" t="n">
        <v>0</v>
      </c>
      <c r="M303" t="n">
        <v>0</v>
      </c>
      <c r="N303" t="n">
        <v>0</v>
      </c>
      <c r="O303" t="n">
        <v>0</v>
      </c>
      <c r="P303" t="n">
        <v>0</v>
      </c>
      <c r="Q303" t="n">
        <v>0</v>
      </c>
      <c r="R303" s="2" t="inlineStr"/>
    </row>
    <row r="304" ht="15" customHeight="1">
      <c r="A304" t="inlineStr">
        <is>
          <t>A 53042-2020</t>
        </is>
      </c>
      <c r="B304" s="1" t="n">
        <v>44120</v>
      </c>
      <c r="C304" s="1" t="n">
        <v>45584</v>
      </c>
      <c r="D304" t="inlineStr">
        <is>
          <t>JÄMTLANDS LÄN</t>
        </is>
      </c>
      <c r="E304" t="inlineStr">
        <is>
          <t>ÅRE</t>
        </is>
      </c>
      <c r="G304" t="n">
        <v>17.1</v>
      </c>
      <c r="H304" t="n">
        <v>0</v>
      </c>
      <c r="I304" t="n">
        <v>0</v>
      </c>
      <c r="J304" t="n">
        <v>0</v>
      </c>
      <c r="K304" t="n">
        <v>0</v>
      </c>
      <c r="L304" t="n">
        <v>0</v>
      </c>
      <c r="M304" t="n">
        <v>0</v>
      </c>
      <c r="N304" t="n">
        <v>0</v>
      </c>
      <c r="O304" t="n">
        <v>0</v>
      </c>
      <c r="P304" t="n">
        <v>0</v>
      </c>
      <c r="Q304" t="n">
        <v>0</v>
      </c>
      <c r="R304" s="2" t="inlineStr"/>
    </row>
    <row r="305" ht="15" customHeight="1">
      <c r="A305" t="inlineStr">
        <is>
          <t>A 54015-2020</t>
        </is>
      </c>
      <c r="B305" s="1" t="n">
        <v>44125</v>
      </c>
      <c r="C305" s="1" t="n">
        <v>45584</v>
      </c>
      <c r="D305" t="inlineStr">
        <is>
          <t>JÄMTLANDS LÄN</t>
        </is>
      </c>
      <c r="E305" t="inlineStr">
        <is>
          <t>ÅRE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54945-2020</t>
        </is>
      </c>
      <c r="B306" s="1" t="n">
        <v>44129</v>
      </c>
      <c r="C306" s="1" t="n">
        <v>45584</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54944-2020</t>
        </is>
      </c>
      <c r="B307" s="1" t="n">
        <v>44129</v>
      </c>
      <c r="C307" s="1" t="n">
        <v>45584</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56352-2020</t>
        </is>
      </c>
      <c r="B308" s="1" t="n">
        <v>44135</v>
      </c>
      <c r="C308" s="1" t="n">
        <v>45584</v>
      </c>
      <c r="D308" t="inlineStr">
        <is>
          <t>JÄMTLANDS LÄN</t>
        </is>
      </c>
      <c r="E308" t="inlineStr">
        <is>
          <t>ÅRE</t>
        </is>
      </c>
      <c r="G308" t="n">
        <v>95.09999999999999</v>
      </c>
      <c r="H308" t="n">
        <v>0</v>
      </c>
      <c r="I308" t="n">
        <v>0</v>
      </c>
      <c r="J308" t="n">
        <v>0</v>
      </c>
      <c r="K308" t="n">
        <v>0</v>
      </c>
      <c r="L308" t="n">
        <v>0</v>
      </c>
      <c r="M308" t="n">
        <v>0</v>
      </c>
      <c r="N308" t="n">
        <v>0</v>
      </c>
      <c r="O308" t="n">
        <v>0</v>
      </c>
      <c r="P308" t="n">
        <v>0</v>
      </c>
      <c r="Q308" t="n">
        <v>0</v>
      </c>
      <c r="R308" s="2" t="inlineStr"/>
    </row>
    <row r="309" ht="15" customHeight="1">
      <c r="A309" t="inlineStr">
        <is>
          <t>A 57578-2020</t>
        </is>
      </c>
      <c r="B309" s="1" t="n">
        <v>44140</v>
      </c>
      <c r="C309" s="1" t="n">
        <v>45584</v>
      </c>
      <c r="D309" t="inlineStr">
        <is>
          <t>JÄMTLANDS LÄN</t>
        </is>
      </c>
      <c r="E309" t="inlineStr">
        <is>
          <t>ÅRE</t>
        </is>
      </c>
      <c r="G309" t="n">
        <v>94.40000000000001</v>
      </c>
      <c r="H309" t="n">
        <v>0</v>
      </c>
      <c r="I309" t="n">
        <v>0</v>
      </c>
      <c r="J309" t="n">
        <v>0</v>
      </c>
      <c r="K309" t="n">
        <v>0</v>
      </c>
      <c r="L309" t="n">
        <v>0</v>
      </c>
      <c r="M309" t="n">
        <v>0</v>
      </c>
      <c r="N309" t="n">
        <v>0</v>
      </c>
      <c r="O309" t="n">
        <v>0</v>
      </c>
      <c r="P309" t="n">
        <v>0</v>
      </c>
      <c r="Q309" t="n">
        <v>0</v>
      </c>
      <c r="R309" s="2" t="inlineStr"/>
    </row>
    <row r="310" ht="15" customHeight="1">
      <c r="A310" t="inlineStr">
        <is>
          <t>A 57594-2020</t>
        </is>
      </c>
      <c r="B310" s="1" t="n">
        <v>44140</v>
      </c>
      <c r="C310" s="1" t="n">
        <v>45584</v>
      </c>
      <c r="D310" t="inlineStr">
        <is>
          <t>JÄMTLANDS LÄN</t>
        </is>
      </c>
      <c r="E310" t="inlineStr">
        <is>
          <t>ÅRE</t>
        </is>
      </c>
      <c r="G310" t="n">
        <v>14.9</v>
      </c>
      <c r="H310" t="n">
        <v>0</v>
      </c>
      <c r="I310" t="n">
        <v>0</v>
      </c>
      <c r="J310" t="n">
        <v>0</v>
      </c>
      <c r="K310" t="n">
        <v>0</v>
      </c>
      <c r="L310" t="n">
        <v>0</v>
      </c>
      <c r="M310" t="n">
        <v>0</v>
      </c>
      <c r="N310" t="n">
        <v>0</v>
      </c>
      <c r="O310" t="n">
        <v>0</v>
      </c>
      <c r="P310" t="n">
        <v>0</v>
      </c>
      <c r="Q310" t="n">
        <v>0</v>
      </c>
      <c r="R310" s="2" t="inlineStr"/>
    </row>
    <row r="311" ht="15" customHeight="1">
      <c r="A311" t="inlineStr">
        <is>
          <t>A 57586-2020</t>
        </is>
      </c>
      <c r="B311" s="1" t="n">
        <v>44140</v>
      </c>
      <c r="C311" s="1" t="n">
        <v>45584</v>
      </c>
      <c r="D311" t="inlineStr">
        <is>
          <t>JÄMTLANDS LÄN</t>
        </is>
      </c>
      <c r="E311" t="inlineStr">
        <is>
          <t>ÅRE</t>
        </is>
      </c>
      <c r="G311" t="n">
        <v>9.5</v>
      </c>
      <c r="H311" t="n">
        <v>0</v>
      </c>
      <c r="I311" t="n">
        <v>0</v>
      </c>
      <c r="J311" t="n">
        <v>0</v>
      </c>
      <c r="K311" t="n">
        <v>0</v>
      </c>
      <c r="L311" t="n">
        <v>0</v>
      </c>
      <c r="M311" t="n">
        <v>0</v>
      </c>
      <c r="N311" t="n">
        <v>0</v>
      </c>
      <c r="O311" t="n">
        <v>0</v>
      </c>
      <c r="P311" t="n">
        <v>0</v>
      </c>
      <c r="Q311" t="n">
        <v>0</v>
      </c>
      <c r="R311" s="2" t="inlineStr"/>
    </row>
    <row r="312" ht="15" customHeight="1">
      <c r="A312" t="inlineStr">
        <is>
          <t>A 58960-2020</t>
        </is>
      </c>
      <c r="B312" s="1" t="n">
        <v>44146</v>
      </c>
      <c r="C312" s="1" t="n">
        <v>45584</v>
      </c>
      <c r="D312" t="inlineStr">
        <is>
          <t>JÄMTLANDS LÄN</t>
        </is>
      </c>
      <c r="E312" t="inlineStr">
        <is>
          <t>ÅRE</t>
        </is>
      </c>
      <c r="G312" t="n">
        <v>5.5</v>
      </c>
      <c r="H312" t="n">
        <v>0</v>
      </c>
      <c r="I312" t="n">
        <v>0</v>
      </c>
      <c r="J312" t="n">
        <v>0</v>
      </c>
      <c r="K312" t="n">
        <v>0</v>
      </c>
      <c r="L312" t="n">
        <v>0</v>
      </c>
      <c r="M312" t="n">
        <v>0</v>
      </c>
      <c r="N312" t="n">
        <v>0</v>
      </c>
      <c r="O312" t="n">
        <v>0</v>
      </c>
      <c r="P312" t="n">
        <v>0</v>
      </c>
      <c r="Q312" t="n">
        <v>0</v>
      </c>
      <c r="R312" s="2" t="inlineStr"/>
    </row>
    <row r="313" ht="15" customHeight="1">
      <c r="A313" t="inlineStr">
        <is>
          <t>A 60016-2020</t>
        </is>
      </c>
      <c r="B313" s="1" t="n">
        <v>44151</v>
      </c>
      <c r="C313" s="1" t="n">
        <v>45584</v>
      </c>
      <c r="D313" t="inlineStr">
        <is>
          <t>JÄMTLANDS LÄN</t>
        </is>
      </c>
      <c r="E313" t="inlineStr">
        <is>
          <t>ÅRE</t>
        </is>
      </c>
      <c r="G313" t="n">
        <v>14.7</v>
      </c>
      <c r="H313" t="n">
        <v>0</v>
      </c>
      <c r="I313" t="n">
        <v>0</v>
      </c>
      <c r="J313" t="n">
        <v>0</v>
      </c>
      <c r="K313" t="n">
        <v>0</v>
      </c>
      <c r="L313" t="n">
        <v>0</v>
      </c>
      <c r="M313" t="n">
        <v>0</v>
      </c>
      <c r="N313" t="n">
        <v>0</v>
      </c>
      <c r="O313" t="n">
        <v>0</v>
      </c>
      <c r="P313" t="n">
        <v>0</v>
      </c>
      <c r="Q313" t="n">
        <v>0</v>
      </c>
      <c r="R313" s="2" t="inlineStr"/>
    </row>
    <row r="314" ht="15" customHeight="1">
      <c r="A314" t="inlineStr">
        <is>
          <t>A 61347-2020</t>
        </is>
      </c>
      <c r="B314" s="1" t="n">
        <v>44155</v>
      </c>
      <c r="C314" s="1" t="n">
        <v>45584</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61595-2020</t>
        </is>
      </c>
      <c r="B315" s="1" t="n">
        <v>44158</v>
      </c>
      <c r="C315" s="1" t="n">
        <v>45584</v>
      </c>
      <c r="D315" t="inlineStr">
        <is>
          <t>JÄMTLANDS LÄN</t>
        </is>
      </c>
      <c r="E315" t="inlineStr">
        <is>
          <t>ÅRE</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64355-2020</t>
        </is>
      </c>
      <c r="B316" s="1" t="n">
        <v>44168</v>
      </c>
      <c r="C316" s="1" t="n">
        <v>45584</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45584</v>
      </c>
      <c r="D317" t="inlineStr">
        <is>
          <t>JÄMTLANDS LÄN</t>
        </is>
      </c>
      <c r="E317" t="inlineStr">
        <is>
          <t>ÅRE</t>
        </is>
      </c>
      <c r="G317" t="n">
        <v>563.3</v>
      </c>
      <c r="H317" t="n">
        <v>0</v>
      </c>
      <c r="I317" t="n">
        <v>0</v>
      </c>
      <c r="J317" t="n">
        <v>0</v>
      </c>
      <c r="K317" t="n">
        <v>0</v>
      </c>
      <c r="L317" t="n">
        <v>0</v>
      </c>
      <c r="M317" t="n">
        <v>0</v>
      </c>
      <c r="N317" t="n">
        <v>0</v>
      </c>
      <c r="O317" t="n">
        <v>0</v>
      </c>
      <c r="P317" t="n">
        <v>0</v>
      </c>
      <c r="Q317" t="n">
        <v>0</v>
      </c>
      <c r="R317" s="2" t="inlineStr"/>
    </row>
    <row r="318" ht="15" customHeight="1">
      <c r="A318" t="inlineStr">
        <is>
          <t>A 65439-2020</t>
        </is>
      </c>
      <c r="B318" s="1" t="n">
        <v>44173</v>
      </c>
      <c r="C318" s="1" t="n">
        <v>45584</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65512-2020</t>
        </is>
      </c>
      <c r="B319" s="1" t="n">
        <v>44173</v>
      </c>
      <c r="C319" s="1" t="n">
        <v>45584</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65519-2020</t>
        </is>
      </c>
      <c r="B320" s="1" t="n">
        <v>44173</v>
      </c>
      <c r="C320" s="1" t="n">
        <v>45584</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66755-2020</t>
        </is>
      </c>
      <c r="B321" s="1" t="n">
        <v>44179</v>
      </c>
      <c r="C321" s="1" t="n">
        <v>45584</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66790-2020</t>
        </is>
      </c>
      <c r="B322" s="1" t="n">
        <v>44179</v>
      </c>
      <c r="C322" s="1" t="n">
        <v>45584</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67270-2020</t>
        </is>
      </c>
      <c r="B323" s="1" t="n">
        <v>44179</v>
      </c>
      <c r="C323" s="1" t="n">
        <v>45584</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67972-2020</t>
        </is>
      </c>
      <c r="B324" s="1" t="n">
        <v>44182</v>
      </c>
      <c r="C324" s="1" t="n">
        <v>45584</v>
      </c>
      <c r="D324" t="inlineStr">
        <is>
          <t>JÄMTLANDS LÄN</t>
        </is>
      </c>
      <c r="E324" t="inlineStr">
        <is>
          <t>ÅRE</t>
        </is>
      </c>
      <c r="G324" t="n">
        <v>6</v>
      </c>
      <c r="H324" t="n">
        <v>0</v>
      </c>
      <c r="I324" t="n">
        <v>0</v>
      </c>
      <c r="J324" t="n">
        <v>0</v>
      </c>
      <c r="K324" t="n">
        <v>0</v>
      </c>
      <c r="L324" t="n">
        <v>0</v>
      </c>
      <c r="M324" t="n">
        <v>0</v>
      </c>
      <c r="N324" t="n">
        <v>0</v>
      </c>
      <c r="O324" t="n">
        <v>0</v>
      </c>
      <c r="P324" t="n">
        <v>0</v>
      </c>
      <c r="Q324" t="n">
        <v>0</v>
      </c>
      <c r="R324" s="2" t="inlineStr"/>
    </row>
    <row r="325" ht="15" customHeight="1">
      <c r="A325" t="inlineStr">
        <is>
          <t>A 68545-2020</t>
        </is>
      </c>
      <c r="B325" s="1" t="n">
        <v>44186</v>
      </c>
      <c r="C325" s="1" t="n">
        <v>45584</v>
      </c>
      <c r="D325" t="inlineStr">
        <is>
          <t>JÄMTLANDS LÄN</t>
        </is>
      </c>
      <c r="E325" t="inlineStr">
        <is>
          <t>ÅRE</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45584</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45584</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68594-2020</t>
        </is>
      </c>
      <c r="B328" s="1" t="n">
        <v>44186</v>
      </c>
      <c r="C328" s="1" t="n">
        <v>45584</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1339-2021</t>
        </is>
      </c>
      <c r="B329" s="1" t="n">
        <v>44208</v>
      </c>
      <c r="C329" s="1" t="n">
        <v>45584</v>
      </c>
      <c r="D329" t="inlineStr">
        <is>
          <t>JÄMTLANDS LÄN</t>
        </is>
      </c>
      <c r="E329" t="inlineStr">
        <is>
          <t>ÅRE</t>
        </is>
      </c>
      <c r="G329" t="n">
        <v>0.9</v>
      </c>
      <c r="H329" t="n">
        <v>0</v>
      </c>
      <c r="I329" t="n">
        <v>0</v>
      </c>
      <c r="J329" t="n">
        <v>0</v>
      </c>
      <c r="K329" t="n">
        <v>0</v>
      </c>
      <c r="L329" t="n">
        <v>0</v>
      </c>
      <c r="M329" t="n">
        <v>0</v>
      </c>
      <c r="N329" t="n">
        <v>0</v>
      </c>
      <c r="O329" t="n">
        <v>0</v>
      </c>
      <c r="P329" t="n">
        <v>0</v>
      </c>
      <c r="Q329" t="n">
        <v>0</v>
      </c>
      <c r="R329" s="2" t="inlineStr"/>
    </row>
    <row r="330" ht="15" customHeight="1">
      <c r="A330" t="inlineStr">
        <is>
          <t>A 4838-2021</t>
        </is>
      </c>
      <c r="B330" s="1" t="n">
        <v>44225</v>
      </c>
      <c r="C330" s="1" t="n">
        <v>45584</v>
      </c>
      <c r="D330" t="inlineStr">
        <is>
          <t>JÄMTLANDS LÄN</t>
        </is>
      </c>
      <c r="E330" t="inlineStr">
        <is>
          <t>ÅRE</t>
        </is>
      </c>
      <c r="G330" t="n">
        <v>12.4</v>
      </c>
      <c r="H330" t="n">
        <v>0</v>
      </c>
      <c r="I330" t="n">
        <v>0</v>
      </c>
      <c r="J330" t="n">
        <v>0</v>
      </c>
      <c r="K330" t="n">
        <v>0</v>
      </c>
      <c r="L330" t="n">
        <v>0</v>
      </c>
      <c r="M330" t="n">
        <v>0</v>
      </c>
      <c r="N330" t="n">
        <v>0</v>
      </c>
      <c r="O330" t="n">
        <v>0</v>
      </c>
      <c r="P330" t="n">
        <v>0</v>
      </c>
      <c r="Q330" t="n">
        <v>0</v>
      </c>
      <c r="R330" s="2" t="inlineStr"/>
    </row>
    <row r="331" ht="15" customHeight="1">
      <c r="A331" t="inlineStr">
        <is>
          <t>A 4870-2021</t>
        </is>
      </c>
      <c r="B331" s="1" t="n">
        <v>44225</v>
      </c>
      <c r="C331" s="1" t="n">
        <v>45584</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5401-2021</t>
        </is>
      </c>
      <c r="B332" s="1" t="n">
        <v>44229</v>
      </c>
      <c r="C332" s="1" t="n">
        <v>45584</v>
      </c>
      <c r="D332" t="inlineStr">
        <is>
          <t>JÄMTLANDS LÄN</t>
        </is>
      </c>
      <c r="E332" t="inlineStr">
        <is>
          <t>ÅRE</t>
        </is>
      </c>
      <c r="G332" t="n">
        <v>10</v>
      </c>
      <c r="H332" t="n">
        <v>0</v>
      </c>
      <c r="I332" t="n">
        <v>0</v>
      </c>
      <c r="J332" t="n">
        <v>0</v>
      </c>
      <c r="K332" t="n">
        <v>0</v>
      </c>
      <c r="L332" t="n">
        <v>0</v>
      </c>
      <c r="M332" t="n">
        <v>0</v>
      </c>
      <c r="N332" t="n">
        <v>0</v>
      </c>
      <c r="O332" t="n">
        <v>0</v>
      </c>
      <c r="P332" t="n">
        <v>0</v>
      </c>
      <c r="Q332" t="n">
        <v>0</v>
      </c>
      <c r="R332" s="2" t="inlineStr"/>
    </row>
    <row r="333" ht="15" customHeight="1">
      <c r="A333" t="inlineStr">
        <is>
          <t>A 5753-2021</t>
        </is>
      </c>
      <c r="B333" s="1" t="n">
        <v>44230</v>
      </c>
      <c r="C333" s="1" t="n">
        <v>45584</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8983-2021</t>
        </is>
      </c>
      <c r="B334" s="1" t="n">
        <v>44231</v>
      </c>
      <c r="C334" s="1" t="n">
        <v>45584</v>
      </c>
      <c r="D334" t="inlineStr">
        <is>
          <t>JÄMTLANDS LÄN</t>
        </is>
      </c>
      <c r="E334" t="inlineStr">
        <is>
          <t>ÅRE</t>
        </is>
      </c>
      <c r="G334" t="n">
        <v>4.1</v>
      </c>
      <c r="H334" t="n">
        <v>0</v>
      </c>
      <c r="I334" t="n">
        <v>0</v>
      </c>
      <c r="J334" t="n">
        <v>0</v>
      </c>
      <c r="K334" t="n">
        <v>0</v>
      </c>
      <c r="L334" t="n">
        <v>0</v>
      </c>
      <c r="M334" t="n">
        <v>0</v>
      </c>
      <c r="N334" t="n">
        <v>0</v>
      </c>
      <c r="O334" t="n">
        <v>0</v>
      </c>
      <c r="P334" t="n">
        <v>0</v>
      </c>
      <c r="Q334" t="n">
        <v>0</v>
      </c>
      <c r="R334" s="2" t="inlineStr"/>
    </row>
    <row r="335" ht="15" customHeight="1">
      <c r="A335" t="inlineStr">
        <is>
          <t>A 6232-2021</t>
        </is>
      </c>
      <c r="B335" s="1" t="n">
        <v>44231</v>
      </c>
      <c r="C335" s="1" t="n">
        <v>45584</v>
      </c>
      <c r="D335" t="inlineStr">
        <is>
          <t>JÄMTLANDS LÄN</t>
        </is>
      </c>
      <c r="E335" t="inlineStr">
        <is>
          <t>ÅRE</t>
        </is>
      </c>
      <c r="G335" t="n">
        <v>11.9</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45584</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8217-2021</t>
        </is>
      </c>
      <c r="B337" s="1" t="n">
        <v>44244</v>
      </c>
      <c r="C337" s="1" t="n">
        <v>45584</v>
      </c>
      <c r="D337" t="inlineStr">
        <is>
          <t>JÄMTLANDS LÄN</t>
        </is>
      </c>
      <c r="E337" t="inlineStr">
        <is>
          <t>ÅRE</t>
        </is>
      </c>
      <c r="G337" t="n">
        <v>51.8</v>
      </c>
      <c r="H337" t="n">
        <v>0</v>
      </c>
      <c r="I337" t="n">
        <v>0</v>
      </c>
      <c r="J337" t="n">
        <v>0</v>
      </c>
      <c r="K337" t="n">
        <v>0</v>
      </c>
      <c r="L337" t="n">
        <v>0</v>
      </c>
      <c r="M337" t="n">
        <v>0</v>
      </c>
      <c r="N337" t="n">
        <v>0</v>
      </c>
      <c r="O337" t="n">
        <v>0</v>
      </c>
      <c r="P337" t="n">
        <v>0</v>
      </c>
      <c r="Q337" t="n">
        <v>0</v>
      </c>
      <c r="R337" s="2" t="inlineStr"/>
    </row>
    <row r="338" ht="15" customHeight="1">
      <c r="A338" t="inlineStr">
        <is>
          <t>A 8668-2021</t>
        </is>
      </c>
      <c r="B338" s="1" t="n">
        <v>44246</v>
      </c>
      <c r="C338" s="1" t="n">
        <v>45584</v>
      </c>
      <c r="D338" t="inlineStr">
        <is>
          <t>JÄMTLANDS LÄN</t>
        </is>
      </c>
      <c r="E338" t="inlineStr">
        <is>
          <t>ÅRE</t>
        </is>
      </c>
      <c r="G338" t="n">
        <v>19.5</v>
      </c>
      <c r="H338" t="n">
        <v>0</v>
      </c>
      <c r="I338" t="n">
        <v>0</v>
      </c>
      <c r="J338" t="n">
        <v>0</v>
      </c>
      <c r="K338" t="n">
        <v>0</v>
      </c>
      <c r="L338" t="n">
        <v>0</v>
      </c>
      <c r="M338" t="n">
        <v>0</v>
      </c>
      <c r="N338" t="n">
        <v>0</v>
      </c>
      <c r="O338" t="n">
        <v>0</v>
      </c>
      <c r="P338" t="n">
        <v>0</v>
      </c>
      <c r="Q338" t="n">
        <v>0</v>
      </c>
      <c r="R338" s="2" t="inlineStr"/>
    </row>
    <row r="339" ht="15" customHeight="1">
      <c r="A339" t="inlineStr">
        <is>
          <t>A 9613-2021</t>
        </is>
      </c>
      <c r="B339" s="1" t="n">
        <v>44251</v>
      </c>
      <c r="C339" s="1" t="n">
        <v>45584</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45584</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10191-2021</t>
        </is>
      </c>
      <c r="B341" s="1" t="n">
        <v>44256</v>
      </c>
      <c r="C341" s="1" t="n">
        <v>45584</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10285-2021</t>
        </is>
      </c>
      <c r="B342" s="1" t="n">
        <v>44257</v>
      </c>
      <c r="C342" s="1" t="n">
        <v>45584</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10283-2021</t>
        </is>
      </c>
      <c r="B343" s="1" t="n">
        <v>44257</v>
      </c>
      <c r="C343" s="1" t="n">
        <v>45584</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12387-2021</t>
        </is>
      </c>
      <c r="B344" s="1" t="n">
        <v>44267</v>
      </c>
      <c r="C344" s="1" t="n">
        <v>45584</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45584</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12827-2021</t>
        </is>
      </c>
      <c r="B346" s="1" t="n">
        <v>44271</v>
      </c>
      <c r="C346" s="1" t="n">
        <v>45584</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14202-2021</t>
        </is>
      </c>
      <c r="B347" s="1" t="n">
        <v>44278</v>
      </c>
      <c r="C347" s="1" t="n">
        <v>45584</v>
      </c>
      <c r="D347" t="inlineStr">
        <is>
          <t>JÄMTLANDS LÄN</t>
        </is>
      </c>
      <c r="E347" t="inlineStr">
        <is>
          <t>ÅRE</t>
        </is>
      </c>
      <c r="G347" t="n">
        <v>17.8</v>
      </c>
      <c r="H347" t="n">
        <v>0</v>
      </c>
      <c r="I347" t="n">
        <v>0</v>
      </c>
      <c r="J347" t="n">
        <v>0</v>
      </c>
      <c r="K347" t="n">
        <v>0</v>
      </c>
      <c r="L347" t="n">
        <v>0</v>
      </c>
      <c r="M347" t="n">
        <v>0</v>
      </c>
      <c r="N347" t="n">
        <v>0</v>
      </c>
      <c r="O347" t="n">
        <v>0</v>
      </c>
      <c r="P347" t="n">
        <v>0</v>
      </c>
      <c r="Q347" t="n">
        <v>0</v>
      </c>
      <c r="R347" s="2" t="inlineStr"/>
    </row>
    <row r="348" ht="15" customHeight="1">
      <c r="A348" t="inlineStr">
        <is>
          <t>A 14210-2021</t>
        </is>
      </c>
      <c r="B348" s="1" t="n">
        <v>44278</v>
      </c>
      <c r="C348" s="1" t="n">
        <v>45584</v>
      </c>
      <c r="D348" t="inlineStr">
        <is>
          <t>JÄMTLANDS LÄN</t>
        </is>
      </c>
      <c r="E348" t="inlineStr">
        <is>
          <t>ÅRE</t>
        </is>
      </c>
      <c r="G348" t="n">
        <v>5.3</v>
      </c>
      <c r="H348" t="n">
        <v>0</v>
      </c>
      <c r="I348" t="n">
        <v>0</v>
      </c>
      <c r="J348" t="n">
        <v>0</v>
      </c>
      <c r="K348" t="n">
        <v>0</v>
      </c>
      <c r="L348" t="n">
        <v>0</v>
      </c>
      <c r="M348" t="n">
        <v>0</v>
      </c>
      <c r="N348" t="n">
        <v>0</v>
      </c>
      <c r="O348" t="n">
        <v>0</v>
      </c>
      <c r="P348" t="n">
        <v>0</v>
      </c>
      <c r="Q348" t="n">
        <v>0</v>
      </c>
      <c r="R348" s="2" t="inlineStr"/>
    </row>
    <row r="349" ht="15" customHeight="1">
      <c r="A349" t="inlineStr">
        <is>
          <t>A 14204-2021</t>
        </is>
      </c>
      <c r="B349" s="1" t="n">
        <v>44278</v>
      </c>
      <c r="C349" s="1" t="n">
        <v>45584</v>
      </c>
      <c r="D349" t="inlineStr">
        <is>
          <t>JÄMTLANDS LÄN</t>
        </is>
      </c>
      <c r="E349" t="inlineStr">
        <is>
          <t>ÅRE</t>
        </is>
      </c>
      <c r="G349" t="n">
        <v>24.6</v>
      </c>
      <c r="H349" t="n">
        <v>0</v>
      </c>
      <c r="I349" t="n">
        <v>0</v>
      </c>
      <c r="J349" t="n">
        <v>0</v>
      </c>
      <c r="K349" t="n">
        <v>0</v>
      </c>
      <c r="L349" t="n">
        <v>0</v>
      </c>
      <c r="M349" t="n">
        <v>0</v>
      </c>
      <c r="N349" t="n">
        <v>0</v>
      </c>
      <c r="O349" t="n">
        <v>0</v>
      </c>
      <c r="P349" t="n">
        <v>0</v>
      </c>
      <c r="Q349" t="n">
        <v>0</v>
      </c>
      <c r="R349" s="2" t="inlineStr"/>
    </row>
    <row r="350" ht="15" customHeight="1">
      <c r="A350" t="inlineStr">
        <is>
          <t>A 14826-2021</t>
        </is>
      </c>
      <c r="B350" s="1" t="n">
        <v>44280</v>
      </c>
      <c r="C350" s="1" t="n">
        <v>45584</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15305-2021</t>
        </is>
      </c>
      <c r="B351" s="1" t="n">
        <v>44284</v>
      </c>
      <c r="C351" s="1" t="n">
        <v>45584</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16625-2021</t>
        </is>
      </c>
      <c r="B352" s="1" t="n">
        <v>44294</v>
      </c>
      <c r="C352" s="1" t="n">
        <v>45584</v>
      </c>
      <c r="D352" t="inlineStr">
        <is>
          <t>JÄMTLANDS LÄN</t>
        </is>
      </c>
      <c r="E352" t="inlineStr">
        <is>
          <t>ÅRE</t>
        </is>
      </c>
      <c r="F352" t="inlineStr">
        <is>
          <t>Övriga Aktiebolag</t>
        </is>
      </c>
      <c r="G352" t="n">
        <v>0.1</v>
      </c>
      <c r="H352" t="n">
        <v>0</v>
      </c>
      <c r="I352" t="n">
        <v>0</v>
      </c>
      <c r="J352" t="n">
        <v>0</v>
      </c>
      <c r="K352" t="n">
        <v>0</v>
      </c>
      <c r="L352" t="n">
        <v>0</v>
      </c>
      <c r="M352" t="n">
        <v>0</v>
      </c>
      <c r="N352" t="n">
        <v>0</v>
      </c>
      <c r="O352" t="n">
        <v>0</v>
      </c>
      <c r="P352" t="n">
        <v>0</v>
      </c>
      <c r="Q352" t="n">
        <v>0</v>
      </c>
      <c r="R352" s="2" t="inlineStr"/>
    </row>
    <row r="353" ht="15" customHeight="1">
      <c r="A353" t="inlineStr">
        <is>
          <t>A 17883-2021</t>
        </is>
      </c>
      <c r="B353" s="1" t="n">
        <v>44301</v>
      </c>
      <c r="C353" s="1" t="n">
        <v>45584</v>
      </c>
      <c r="D353" t="inlineStr">
        <is>
          <t>JÄMTLANDS LÄN</t>
        </is>
      </c>
      <c r="E353" t="inlineStr">
        <is>
          <t>ÅRE</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18374-2021</t>
        </is>
      </c>
      <c r="B354" s="1" t="n">
        <v>44305</v>
      </c>
      <c r="C354" s="1" t="n">
        <v>45584</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18531-2021</t>
        </is>
      </c>
      <c r="B355" s="1" t="n">
        <v>44306</v>
      </c>
      <c r="C355" s="1" t="n">
        <v>45584</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19275-2021</t>
        </is>
      </c>
      <c r="B356" s="1" t="n">
        <v>44309</v>
      </c>
      <c r="C356" s="1" t="n">
        <v>45584</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20501-2021</t>
        </is>
      </c>
      <c r="B357" s="1" t="n">
        <v>44315</v>
      </c>
      <c r="C357" s="1" t="n">
        <v>45584</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21897-2021</t>
        </is>
      </c>
      <c r="B358" s="1" t="n">
        <v>44322</v>
      </c>
      <c r="C358" s="1" t="n">
        <v>45584</v>
      </c>
      <c r="D358" t="inlineStr">
        <is>
          <t>JÄMTLANDS LÄN</t>
        </is>
      </c>
      <c r="E358" t="inlineStr">
        <is>
          <t>ÅRE</t>
        </is>
      </c>
      <c r="G358" t="n">
        <v>41.4</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45584</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22707-2021</t>
        </is>
      </c>
      <c r="B360" s="1" t="n">
        <v>44323</v>
      </c>
      <c r="C360" s="1" t="n">
        <v>45584</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22505-2021</t>
        </is>
      </c>
      <c r="B361" s="1" t="n">
        <v>44326</v>
      </c>
      <c r="C361" s="1" t="n">
        <v>45584</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23561-2021</t>
        </is>
      </c>
      <c r="B362" s="1" t="n">
        <v>44334</v>
      </c>
      <c r="C362" s="1" t="n">
        <v>45584</v>
      </c>
      <c r="D362" t="inlineStr">
        <is>
          <t>JÄMTLANDS LÄN</t>
        </is>
      </c>
      <c r="E362" t="inlineStr">
        <is>
          <t>ÅRE</t>
        </is>
      </c>
      <c r="G362" t="n">
        <v>8.5</v>
      </c>
      <c r="H362" t="n">
        <v>0</v>
      </c>
      <c r="I362" t="n">
        <v>0</v>
      </c>
      <c r="J362" t="n">
        <v>0</v>
      </c>
      <c r="K362" t="n">
        <v>0</v>
      </c>
      <c r="L362" t="n">
        <v>0</v>
      </c>
      <c r="M362" t="n">
        <v>0</v>
      </c>
      <c r="N362" t="n">
        <v>0</v>
      </c>
      <c r="O362" t="n">
        <v>0</v>
      </c>
      <c r="P362" t="n">
        <v>0</v>
      </c>
      <c r="Q362" t="n">
        <v>0</v>
      </c>
      <c r="R362" s="2" t="inlineStr"/>
    </row>
    <row r="363" ht="15" customHeight="1">
      <c r="A363" t="inlineStr">
        <is>
          <t>A 24585-2021</t>
        </is>
      </c>
      <c r="B363" s="1" t="n">
        <v>44337</v>
      </c>
      <c r="C363" s="1" t="n">
        <v>45584</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26722-2021</t>
        </is>
      </c>
      <c r="B364" s="1" t="n">
        <v>44349</v>
      </c>
      <c r="C364" s="1" t="n">
        <v>45584</v>
      </c>
      <c r="D364" t="inlineStr">
        <is>
          <t>JÄMTLANDS LÄN</t>
        </is>
      </c>
      <c r="E364" t="inlineStr">
        <is>
          <t>ÅRE</t>
        </is>
      </c>
      <c r="G364" t="n">
        <v>11.4</v>
      </c>
      <c r="H364" t="n">
        <v>0</v>
      </c>
      <c r="I364" t="n">
        <v>0</v>
      </c>
      <c r="J364" t="n">
        <v>0</v>
      </c>
      <c r="K364" t="n">
        <v>0</v>
      </c>
      <c r="L364" t="n">
        <v>0</v>
      </c>
      <c r="M364" t="n">
        <v>0</v>
      </c>
      <c r="N364" t="n">
        <v>0</v>
      </c>
      <c r="O364" t="n">
        <v>0</v>
      </c>
      <c r="P364" t="n">
        <v>0</v>
      </c>
      <c r="Q364" t="n">
        <v>0</v>
      </c>
      <c r="R364" s="2" t="inlineStr"/>
    </row>
    <row r="365" ht="15" customHeight="1">
      <c r="A365" t="inlineStr">
        <is>
          <t>A 27010-2021</t>
        </is>
      </c>
      <c r="B365" s="1" t="n">
        <v>44350</v>
      </c>
      <c r="C365" s="1" t="n">
        <v>45584</v>
      </c>
      <c r="D365" t="inlineStr">
        <is>
          <t>JÄMTLANDS LÄN</t>
        </is>
      </c>
      <c r="E365" t="inlineStr">
        <is>
          <t>ÅRE</t>
        </is>
      </c>
      <c r="G365" t="n">
        <v>1.6</v>
      </c>
      <c r="H365" t="n">
        <v>0</v>
      </c>
      <c r="I365" t="n">
        <v>0</v>
      </c>
      <c r="J365" t="n">
        <v>0</v>
      </c>
      <c r="K365" t="n">
        <v>0</v>
      </c>
      <c r="L365" t="n">
        <v>0</v>
      </c>
      <c r="M365" t="n">
        <v>0</v>
      </c>
      <c r="N365" t="n">
        <v>0</v>
      </c>
      <c r="O365" t="n">
        <v>0</v>
      </c>
      <c r="P365" t="n">
        <v>0</v>
      </c>
      <c r="Q365" t="n">
        <v>0</v>
      </c>
      <c r="R365" s="2" t="inlineStr"/>
    </row>
    <row r="366" ht="15" customHeight="1">
      <c r="A366" t="inlineStr">
        <is>
          <t>A 27375-2021</t>
        </is>
      </c>
      <c r="B366" s="1" t="n">
        <v>44351</v>
      </c>
      <c r="C366" s="1" t="n">
        <v>45584</v>
      </c>
      <c r="D366" t="inlineStr">
        <is>
          <t>JÄMTLANDS LÄN</t>
        </is>
      </c>
      <c r="E366" t="inlineStr">
        <is>
          <t>ÅRE</t>
        </is>
      </c>
      <c r="G366" t="n">
        <v>7.4</v>
      </c>
      <c r="H366" t="n">
        <v>0</v>
      </c>
      <c r="I366" t="n">
        <v>0</v>
      </c>
      <c r="J366" t="n">
        <v>0</v>
      </c>
      <c r="K366" t="n">
        <v>0</v>
      </c>
      <c r="L366" t="n">
        <v>0</v>
      </c>
      <c r="M366" t="n">
        <v>0</v>
      </c>
      <c r="N366" t="n">
        <v>0</v>
      </c>
      <c r="O366" t="n">
        <v>0</v>
      </c>
      <c r="P366" t="n">
        <v>0</v>
      </c>
      <c r="Q366" t="n">
        <v>0</v>
      </c>
      <c r="R366" s="2" t="inlineStr"/>
    </row>
    <row r="367" ht="15" customHeight="1">
      <c r="A367" t="inlineStr">
        <is>
          <t>A 27390-2021</t>
        </is>
      </c>
      <c r="B367" s="1" t="n">
        <v>44351</v>
      </c>
      <c r="C367" s="1" t="n">
        <v>45584</v>
      </c>
      <c r="D367" t="inlineStr">
        <is>
          <t>JÄMTLANDS LÄN</t>
        </is>
      </c>
      <c r="E367" t="inlineStr">
        <is>
          <t>ÅRE</t>
        </is>
      </c>
      <c r="G367" t="n">
        <v>14.9</v>
      </c>
      <c r="H367" t="n">
        <v>0</v>
      </c>
      <c r="I367" t="n">
        <v>0</v>
      </c>
      <c r="J367" t="n">
        <v>0</v>
      </c>
      <c r="K367" t="n">
        <v>0</v>
      </c>
      <c r="L367" t="n">
        <v>0</v>
      </c>
      <c r="M367" t="n">
        <v>0</v>
      </c>
      <c r="N367" t="n">
        <v>0</v>
      </c>
      <c r="O367" t="n">
        <v>0</v>
      </c>
      <c r="P367" t="n">
        <v>0</v>
      </c>
      <c r="Q367" t="n">
        <v>0</v>
      </c>
      <c r="R367" s="2" t="inlineStr"/>
    </row>
    <row r="368" ht="15" customHeight="1">
      <c r="A368" t="inlineStr">
        <is>
          <t>A 27946-2021</t>
        </is>
      </c>
      <c r="B368" s="1" t="n">
        <v>44354</v>
      </c>
      <c r="C368" s="1" t="n">
        <v>45584</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28881-2021</t>
        </is>
      </c>
      <c r="B369" s="1" t="n">
        <v>44357</v>
      </c>
      <c r="C369" s="1" t="n">
        <v>45584</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45584</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31388-2021</t>
        </is>
      </c>
      <c r="B371" s="1" t="n">
        <v>44369</v>
      </c>
      <c r="C371" s="1" t="n">
        <v>45584</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32241-2021</t>
        </is>
      </c>
      <c r="B372" s="1" t="n">
        <v>44371</v>
      </c>
      <c r="C372" s="1" t="n">
        <v>45584</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34357-2021</t>
        </is>
      </c>
      <c r="B373" s="1" t="n">
        <v>44379</v>
      </c>
      <c r="C373" s="1" t="n">
        <v>45584</v>
      </c>
      <c r="D373" t="inlineStr">
        <is>
          <t>JÄMTLANDS LÄN</t>
        </is>
      </c>
      <c r="E373" t="inlineStr">
        <is>
          <t>ÅRE</t>
        </is>
      </c>
      <c r="G373" t="n">
        <v>7.1</v>
      </c>
      <c r="H373" t="n">
        <v>0</v>
      </c>
      <c r="I373" t="n">
        <v>0</v>
      </c>
      <c r="J373" t="n">
        <v>0</v>
      </c>
      <c r="K373" t="n">
        <v>0</v>
      </c>
      <c r="L373" t="n">
        <v>0</v>
      </c>
      <c r="M373" t="n">
        <v>0</v>
      </c>
      <c r="N373" t="n">
        <v>0</v>
      </c>
      <c r="O373" t="n">
        <v>0</v>
      </c>
      <c r="P373" t="n">
        <v>0</v>
      </c>
      <c r="Q373" t="n">
        <v>0</v>
      </c>
      <c r="R373" s="2" t="inlineStr"/>
    </row>
    <row r="374" ht="15" customHeight="1">
      <c r="A374" t="inlineStr">
        <is>
          <t>A 36868-2021</t>
        </is>
      </c>
      <c r="B374" s="1" t="n">
        <v>44393</v>
      </c>
      <c r="C374" s="1" t="n">
        <v>45584</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37086-2021</t>
        </is>
      </c>
      <c r="B375" s="1" t="n">
        <v>44395</v>
      </c>
      <c r="C375" s="1" t="n">
        <v>45584</v>
      </c>
      <c r="D375" t="inlineStr">
        <is>
          <t>JÄMTLANDS LÄN</t>
        </is>
      </c>
      <c r="E375" t="inlineStr">
        <is>
          <t>ÅRE</t>
        </is>
      </c>
      <c r="G375" t="n">
        <v>34.1</v>
      </c>
      <c r="H375" t="n">
        <v>0</v>
      </c>
      <c r="I375" t="n">
        <v>0</v>
      </c>
      <c r="J375" t="n">
        <v>0</v>
      </c>
      <c r="K375" t="n">
        <v>0</v>
      </c>
      <c r="L375" t="n">
        <v>0</v>
      </c>
      <c r="M375" t="n">
        <v>0</v>
      </c>
      <c r="N375" t="n">
        <v>0</v>
      </c>
      <c r="O375" t="n">
        <v>0</v>
      </c>
      <c r="P375" t="n">
        <v>0</v>
      </c>
      <c r="Q375" t="n">
        <v>0</v>
      </c>
      <c r="R375" s="2" t="inlineStr"/>
    </row>
    <row r="376" ht="15" customHeight="1">
      <c r="A376" t="inlineStr">
        <is>
          <t>A 37156-2021</t>
        </is>
      </c>
      <c r="B376" s="1" t="n">
        <v>44396</v>
      </c>
      <c r="C376" s="1" t="n">
        <v>45584</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37461-2021</t>
        </is>
      </c>
      <c r="B377" s="1" t="n">
        <v>44398</v>
      </c>
      <c r="C377" s="1" t="n">
        <v>45584</v>
      </c>
      <c r="D377" t="inlineStr">
        <is>
          <t>JÄMTLANDS LÄN</t>
        </is>
      </c>
      <c r="E377" t="inlineStr">
        <is>
          <t>ÅRE</t>
        </is>
      </c>
      <c r="G377" t="n">
        <v>11.7</v>
      </c>
      <c r="H377" t="n">
        <v>0</v>
      </c>
      <c r="I377" t="n">
        <v>0</v>
      </c>
      <c r="J377" t="n">
        <v>0</v>
      </c>
      <c r="K377" t="n">
        <v>0</v>
      </c>
      <c r="L377" t="n">
        <v>0</v>
      </c>
      <c r="M377" t="n">
        <v>0</v>
      </c>
      <c r="N377" t="n">
        <v>0</v>
      </c>
      <c r="O377" t="n">
        <v>0</v>
      </c>
      <c r="P377" t="n">
        <v>0</v>
      </c>
      <c r="Q377" t="n">
        <v>0</v>
      </c>
      <c r="R377" s="2" t="inlineStr"/>
    </row>
    <row r="378" ht="15" customHeight="1">
      <c r="A378" t="inlineStr">
        <is>
          <t>A 38450-2021</t>
        </is>
      </c>
      <c r="B378" s="1" t="n">
        <v>44406</v>
      </c>
      <c r="C378" s="1" t="n">
        <v>45584</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38456-2021</t>
        </is>
      </c>
      <c r="B379" s="1" t="n">
        <v>44406</v>
      </c>
      <c r="C379" s="1" t="n">
        <v>45584</v>
      </c>
      <c r="D379" t="inlineStr">
        <is>
          <t>JÄMTLANDS LÄN</t>
        </is>
      </c>
      <c r="E379" t="inlineStr">
        <is>
          <t>ÅRE</t>
        </is>
      </c>
      <c r="G379" t="n">
        <v>19.8</v>
      </c>
      <c r="H379" t="n">
        <v>0</v>
      </c>
      <c r="I379" t="n">
        <v>0</v>
      </c>
      <c r="J379" t="n">
        <v>0</v>
      </c>
      <c r="K379" t="n">
        <v>0</v>
      </c>
      <c r="L379" t="n">
        <v>0</v>
      </c>
      <c r="M379" t="n">
        <v>0</v>
      </c>
      <c r="N379" t="n">
        <v>0</v>
      </c>
      <c r="O379" t="n">
        <v>0</v>
      </c>
      <c r="P379" t="n">
        <v>0</v>
      </c>
      <c r="Q379" t="n">
        <v>0</v>
      </c>
      <c r="R379" s="2" t="inlineStr"/>
    </row>
    <row r="380" ht="15" customHeight="1">
      <c r="A380" t="inlineStr">
        <is>
          <t>A 40336-2021</t>
        </is>
      </c>
      <c r="B380" s="1" t="n">
        <v>44419</v>
      </c>
      <c r="C380" s="1" t="n">
        <v>45584</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45584</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40341-2021</t>
        </is>
      </c>
      <c r="B382" s="1" t="n">
        <v>44419</v>
      </c>
      <c r="C382" s="1" t="n">
        <v>45584</v>
      </c>
      <c r="D382" t="inlineStr">
        <is>
          <t>JÄMTLANDS LÄN</t>
        </is>
      </c>
      <c r="E382" t="inlineStr">
        <is>
          <t>ÅRE</t>
        </is>
      </c>
      <c r="G382" t="n">
        <v>3</v>
      </c>
      <c r="H382" t="n">
        <v>0</v>
      </c>
      <c r="I382" t="n">
        <v>0</v>
      </c>
      <c r="J382" t="n">
        <v>0</v>
      </c>
      <c r="K382" t="n">
        <v>0</v>
      </c>
      <c r="L382" t="n">
        <v>0</v>
      </c>
      <c r="M382" t="n">
        <v>0</v>
      </c>
      <c r="N382" t="n">
        <v>0</v>
      </c>
      <c r="O382" t="n">
        <v>0</v>
      </c>
      <c r="P382" t="n">
        <v>0</v>
      </c>
      <c r="Q382" t="n">
        <v>0</v>
      </c>
      <c r="R382" s="2" t="inlineStr"/>
    </row>
    <row r="383" ht="15" customHeight="1">
      <c r="A383" t="inlineStr">
        <is>
          <t>A 50099-2021</t>
        </is>
      </c>
      <c r="B383" s="1" t="n">
        <v>44456</v>
      </c>
      <c r="C383" s="1" t="n">
        <v>45584</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51042-2021</t>
        </is>
      </c>
      <c r="B384" s="1" t="n">
        <v>44461</v>
      </c>
      <c r="C384" s="1" t="n">
        <v>45584</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51040-2021</t>
        </is>
      </c>
      <c r="B385" s="1" t="n">
        <v>44461</v>
      </c>
      <c r="C385" s="1" t="n">
        <v>45584</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52427-2021</t>
        </is>
      </c>
      <c r="B386" s="1" t="n">
        <v>44466</v>
      </c>
      <c r="C386" s="1" t="n">
        <v>45584</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56197-2021</t>
        </is>
      </c>
      <c r="B387" s="1" t="n">
        <v>44478</v>
      </c>
      <c r="C387" s="1" t="n">
        <v>45584</v>
      </c>
      <c r="D387" t="inlineStr">
        <is>
          <t>JÄMTLANDS LÄN</t>
        </is>
      </c>
      <c r="E387" t="inlineStr">
        <is>
          <t>ÅRE</t>
        </is>
      </c>
      <c r="F387" t="inlineStr">
        <is>
          <t>Övriga Aktiebolag</t>
        </is>
      </c>
      <c r="G387" t="n">
        <v>13</v>
      </c>
      <c r="H387" t="n">
        <v>0</v>
      </c>
      <c r="I387" t="n">
        <v>0</v>
      </c>
      <c r="J387" t="n">
        <v>0</v>
      </c>
      <c r="K387" t="n">
        <v>0</v>
      </c>
      <c r="L387" t="n">
        <v>0</v>
      </c>
      <c r="M387" t="n">
        <v>0</v>
      </c>
      <c r="N387" t="n">
        <v>0</v>
      </c>
      <c r="O387" t="n">
        <v>0</v>
      </c>
      <c r="P387" t="n">
        <v>0</v>
      </c>
      <c r="Q387" t="n">
        <v>0</v>
      </c>
      <c r="R387" s="2" t="inlineStr"/>
    </row>
    <row r="388" ht="15" customHeight="1">
      <c r="A388" t="inlineStr">
        <is>
          <t>A 56192-2021</t>
        </is>
      </c>
      <c r="B388" s="1" t="n">
        <v>44477</v>
      </c>
      <c r="C388" s="1" t="n">
        <v>45584</v>
      </c>
      <c r="D388" t="inlineStr">
        <is>
          <t>JÄMTLANDS LÄN</t>
        </is>
      </c>
      <c r="E388" t="inlineStr">
        <is>
          <t>ÅRE</t>
        </is>
      </c>
      <c r="F388" t="inlineStr">
        <is>
          <t>Övriga Aktiebolag</t>
        </is>
      </c>
      <c r="G388" t="n">
        <v>21.5</v>
      </c>
      <c r="H388" t="n">
        <v>0</v>
      </c>
      <c r="I388" t="n">
        <v>0</v>
      </c>
      <c r="J388" t="n">
        <v>0</v>
      </c>
      <c r="K388" t="n">
        <v>0</v>
      </c>
      <c r="L388" t="n">
        <v>0</v>
      </c>
      <c r="M388" t="n">
        <v>0</v>
      </c>
      <c r="N388" t="n">
        <v>0</v>
      </c>
      <c r="O388" t="n">
        <v>0</v>
      </c>
      <c r="P388" t="n">
        <v>0</v>
      </c>
      <c r="Q388" t="n">
        <v>0</v>
      </c>
      <c r="R388" s="2" t="inlineStr"/>
    </row>
    <row r="389" ht="15" customHeight="1">
      <c r="A389" t="inlineStr">
        <is>
          <t>A 57150-2021</t>
        </is>
      </c>
      <c r="B389" s="1" t="n">
        <v>44482</v>
      </c>
      <c r="C389" s="1" t="n">
        <v>45584</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57158-2021</t>
        </is>
      </c>
      <c r="B390" s="1" t="n">
        <v>44482</v>
      </c>
      <c r="C390" s="1" t="n">
        <v>45584</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57512-2021</t>
        </is>
      </c>
      <c r="B391" s="1" t="n">
        <v>44483</v>
      </c>
      <c r="C391" s="1" t="n">
        <v>45584</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57710-2021</t>
        </is>
      </c>
      <c r="B392" s="1" t="n">
        <v>44484</v>
      </c>
      <c r="C392" s="1" t="n">
        <v>45584</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58230-2021</t>
        </is>
      </c>
      <c r="B393" s="1" t="n">
        <v>44487</v>
      </c>
      <c r="C393" s="1" t="n">
        <v>45584</v>
      </c>
      <c r="D393" t="inlineStr">
        <is>
          <t>JÄMTLANDS LÄN</t>
        </is>
      </c>
      <c r="E393" t="inlineStr">
        <is>
          <t>ÅRE</t>
        </is>
      </c>
      <c r="G393" t="n">
        <v>19.3</v>
      </c>
      <c r="H393" t="n">
        <v>0</v>
      </c>
      <c r="I393" t="n">
        <v>0</v>
      </c>
      <c r="J393" t="n">
        <v>0</v>
      </c>
      <c r="K393" t="n">
        <v>0</v>
      </c>
      <c r="L393" t="n">
        <v>0</v>
      </c>
      <c r="M393" t="n">
        <v>0</v>
      </c>
      <c r="N393" t="n">
        <v>0</v>
      </c>
      <c r="O393" t="n">
        <v>0</v>
      </c>
      <c r="P393" t="n">
        <v>0</v>
      </c>
      <c r="Q393" t="n">
        <v>0</v>
      </c>
      <c r="R393" s="2" t="inlineStr"/>
    </row>
    <row r="394" ht="15" customHeight="1">
      <c r="A394" t="inlineStr">
        <is>
          <t>A 58232-2021</t>
        </is>
      </c>
      <c r="B394" s="1" t="n">
        <v>44487</v>
      </c>
      <c r="C394" s="1" t="n">
        <v>45584</v>
      </c>
      <c r="D394" t="inlineStr">
        <is>
          <t>JÄMTLANDS LÄN</t>
        </is>
      </c>
      <c r="E394" t="inlineStr">
        <is>
          <t>ÅRE</t>
        </is>
      </c>
      <c r="G394" t="n">
        <v>43.7</v>
      </c>
      <c r="H394" t="n">
        <v>0</v>
      </c>
      <c r="I394" t="n">
        <v>0</v>
      </c>
      <c r="J394" t="n">
        <v>0</v>
      </c>
      <c r="K394" t="n">
        <v>0</v>
      </c>
      <c r="L394" t="n">
        <v>0</v>
      </c>
      <c r="M394" t="n">
        <v>0</v>
      </c>
      <c r="N394" t="n">
        <v>0</v>
      </c>
      <c r="O394" t="n">
        <v>0</v>
      </c>
      <c r="P394" t="n">
        <v>0</v>
      </c>
      <c r="Q394" t="n">
        <v>0</v>
      </c>
      <c r="R394" s="2" t="inlineStr"/>
    </row>
    <row r="395" ht="15" customHeight="1">
      <c r="A395" t="inlineStr">
        <is>
          <t>A 58228-2021</t>
        </is>
      </c>
      <c r="B395" s="1" t="n">
        <v>44487</v>
      </c>
      <c r="C395" s="1" t="n">
        <v>45584</v>
      </c>
      <c r="D395" t="inlineStr">
        <is>
          <t>JÄMTLANDS LÄN</t>
        </is>
      </c>
      <c r="E395" t="inlineStr">
        <is>
          <t>ÅRE</t>
        </is>
      </c>
      <c r="G395" t="n">
        <v>46.2</v>
      </c>
      <c r="H395" t="n">
        <v>0</v>
      </c>
      <c r="I395" t="n">
        <v>0</v>
      </c>
      <c r="J395" t="n">
        <v>0</v>
      </c>
      <c r="K395" t="n">
        <v>0</v>
      </c>
      <c r="L395" t="n">
        <v>0</v>
      </c>
      <c r="M395" t="n">
        <v>0</v>
      </c>
      <c r="N395" t="n">
        <v>0</v>
      </c>
      <c r="O395" t="n">
        <v>0</v>
      </c>
      <c r="P395" t="n">
        <v>0</v>
      </c>
      <c r="Q395" t="n">
        <v>0</v>
      </c>
      <c r="R395" s="2" t="inlineStr"/>
    </row>
    <row r="396" ht="15" customHeight="1">
      <c r="A396" t="inlineStr">
        <is>
          <t>A 58940-2021</t>
        </is>
      </c>
      <c r="B396" s="1" t="n">
        <v>44489</v>
      </c>
      <c r="C396" s="1" t="n">
        <v>45584</v>
      </c>
      <c r="D396" t="inlineStr">
        <is>
          <t>JÄMTLANDS LÄN</t>
        </is>
      </c>
      <c r="E396" t="inlineStr">
        <is>
          <t>ÅRE</t>
        </is>
      </c>
      <c r="G396" t="n">
        <v>5.8</v>
      </c>
      <c r="H396" t="n">
        <v>0</v>
      </c>
      <c r="I396" t="n">
        <v>0</v>
      </c>
      <c r="J396" t="n">
        <v>0</v>
      </c>
      <c r="K396" t="n">
        <v>0</v>
      </c>
      <c r="L396" t="n">
        <v>0</v>
      </c>
      <c r="M396" t="n">
        <v>0</v>
      </c>
      <c r="N396" t="n">
        <v>0</v>
      </c>
      <c r="O396" t="n">
        <v>0</v>
      </c>
      <c r="P396" t="n">
        <v>0</v>
      </c>
      <c r="Q396" t="n">
        <v>0</v>
      </c>
      <c r="R396" s="2" t="inlineStr"/>
    </row>
    <row r="397" ht="15" customHeight="1">
      <c r="A397" t="inlineStr">
        <is>
          <t>A 59352-2021</t>
        </is>
      </c>
      <c r="B397" s="1" t="n">
        <v>44490</v>
      </c>
      <c r="C397" s="1" t="n">
        <v>45584</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59397-2021</t>
        </is>
      </c>
      <c r="B398" s="1" t="n">
        <v>44491</v>
      </c>
      <c r="C398" s="1" t="n">
        <v>45584</v>
      </c>
      <c r="D398" t="inlineStr">
        <is>
          <t>JÄMTLANDS LÄN</t>
        </is>
      </c>
      <c r="E398" t="inlineStr">
        <is>
          <t>ÅRE</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60132-2021</t>
        </is>
      </c>
      <c r="B399" s="1" t="n">
        <v>44495</v>
      </c>
      <c r="C399" s="1" t="n">
        <v>45584</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60122-2021</t>
        </is>
      </c>
      <c r="B400" s="1" t="n">
        <v>44495</v>
      </c>
      <c r="C400" s="1" t="n">
        <v>45584</v>
      </c>
      <c r="D400" t="inlineStr">
        <is>
          <t>JÄMTLANDS LÄN</t>
        </is>
      </c>
      <c r="E400" t="inlineStr">
        <is>
          <t>ÅRE</t>
        </is>
      </c>
      <c r="G400" t="n">
        <v>46.7</v>
      </c>
      <c r="H400" t="n">
        <v>0</v>
      </c>
      <c r="I400" t="n">
        <v>0</v>
      </c>
      <c r="J400" t="n">
        <v>0</v>
      </c>
      <c r="K400" t="n">
        <v>0</v>
      </c>
      <c r="L400" t="n">
        <v>0</v>
      </c>
      <c r="M400" t="n">
        <v>0</v>
      </c>
      <c r="N400" t="n">
        <v>0</v>
      </c>
      <c r="O400" t="n">
        <v>0</v>
      </c>
      <c r="P400" t="n">
        <v>0</v>
      </c>
      <c r="Q400" t="n">
        <v>0</v>
      </c>
      <c r="R400" s="2" t="inlineStr"/>
    </row>
    <row r="401" ht="15" customHeight="1">
      <c r="A401" t="inlineStr">
        <is>
          <t>A 61566-2021</t>
        </is>
      </c>
      <c r="B401" s="1" t="n">
        <v>44496</v>
      </c>
      <c r="C401" s="1" t="n">
        <v>45584</v>
      </c>
      <c r="D401" t="inlineStr">
        <is>
          <t>JÄMTLANDS LÄN</t>
        </is>
      </c>
      <c r="E401" t="inlineStr">
        <is>
          <t>ÅRE</t>
        </is>
      </c>
      <c r="F401" t="inlineStr">
        <is>
          <t>Övriga statliga verk och myndigheter</t>
        </is>
      </c>
      <c r="G401" t="n">
        <v>10.9</v>
      </c>
      <c r="H401" t="n">
        <v>0</v>
      </c>
      <c r="I401" t="n">
        <v>0</v>
      </c>
      <c r="J401" t="n">
        <v>0</v>
      </c>
      <c r="K401" t="n">
        <v>0</v>
      </c>
      <c r="L401" t="n">
        <v>0</v>
      </c>
      <c r="M401" t="n">
        <v>0</v>
      </c>
      <c r="N401" t="n">
        <v>0</v>
      </c>
      <c r="O401" t="n">
        <v>0</v>
      </c>
      <c r="P401" t="n">
        <v>0</v>
      </c>
      <c r="Q401" t="n">
        <v>0</v>
      </c>
      <c r="R401" s="2" t="inlineStr"/>
    </row>
    <row r="402" ht="15" customHeight="1">
      <c r="A402" t="inlineStr">
        <is>
          <t>A 61524-2021</t>
        </is>
      </c>
      <c r="B402" s="1" t="n">
        <v>44496</v>
      </c>
      <c r="C402" s="1" t="n">
        <v>45584</v>
      </c>
      <c r="D402" t="inlineStr">
        <is>
          <t>JÄMTLANDS LÄN</t>
        </is>
      </c>
      <c r="E402" t="inlineStr">
        <is>
          <t>ÅRE</t>
        </is>
      </c>
      <c r="F402" t="inlineStr">
        <is>
          <t>Övriga statliga verk och myndigheter</t>
        </is>
      </c>
      <c r="G402" t="n">
        <v>15</v>
      </c>
      <c r="H402" t="n">
        <v>0</v>
      </c>
      <c r="I402" t="n">
        <v>0</v>
      </c>
      <c r="J402" t="n">
        <v>0</v>
      </c>
      <c r="K402" t="n">
        <v>0</v>
      </c>
      <c r="L402" t="n">
        <v>0</v>
      </c>
      <c r="M402" t="n">
        <v>0</v>
      </c>
      <c r="N402" t="n">
        <v>0</v>
      </c>
      <c r="O402" t="n">
        <v>0</v>
      </c>
      <c r="P402" t="n">
        <v>0</v>
      </c>
      <c r="Q402" t="n">
        <v>0</v>
      </c>
      <c r="R402" s="2" t="inlineStr"/>
    </row>
    <row r="403" ht="15" customHeight="1">
      <c r="A403" t="inlineStr">
        <is>
          <t>A 61331-2021</t>
        </is>
      </c>
      <c r="B403" s="1" t="n">
        <v>44498</v>
      </c>
      <c r="C403" s="1" t="n">
        <v>45584</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61803-2021</t>
        </is>
      </c>
      <c r="B404" s="1" t="n">
        <v>44498</v>
      </c>
      <c r="C404" s="1" t="n">
        <v>45584</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61806-2021</t>
        </is>
      </c>
      <c r="B405" s="1" t="n">
        <v>44498</v>
      </c>
      <c r="C405" s="1" t="n">
        <v>45584</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61815-2021</t>
        </is>
      </c>
      <c r="B406" s="1" t="n">
        <v>44498</v>
      </c>
      <c r="C406" s="1" t="n">
        <v>45584</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61375-2021</t>
        </is>
      </c>
      <c r="B407" s="1" t="n">
        <v>44499</v>
      </c>
      <c r="C407" s="1" t="n">
        <v>45584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62183-2021</t>
        </is>
      </c>
      <c r="B408" s="1" t="n">
        <v>44502</v>
      </c>
      <c r="C408" s="1" t="n">
        <v>45584</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62352-2021</t>
        </is>
      </c>
      <c r="B409" s="1" t="n">
        <v>44502</v>
      </c>
      <c r="C409" s="1" t="n">
        <v>45584</v>
      </c>
      <c r="D409" t="inlineStr">
        <is>
          <t>JÄMTLANDS LÄN</t>
        </is>
      </c>
      <c r="E409" t="inlineStr">
        <is>
          <t>ÅRE</t>
        </is>
      </c>
      <c r="F409" t="inlineStr">
        <is>
          <t>Övriga statliga verk och myndigheter</t>
        </is>
      </c>
      <c r="G409" t="n">
        <v>64.90000000000001</v>
      </c>
      <c r="H409" t="n">
        <v>0</v>
      </c>
      <c r="I409" t="n">
        <v>0</v>
      </c>
      <c r="J409" t="n">
        <v>0</v>
      </c>
      <c r="K409" t="n">
        <v>0</v>
      </c>
      <c r="L409" t="n">
        <v>0</v>
      </c>
      <c r="M409" t="n">
        <v>0</v>
      </c>
      <c r="N409" t="n">
        <v>0</v>
      </c>
      <c r="O409" t="n">
        <v>0</v>
      </c>
      <c r="P409" t="n">
        <v>0</v>
      </c>
      <c r="Q409" t="n">
        <v>0</v>
      </c>
      <c r="R409" s="2" t="inlineStr"/>
    </row>
    <row r="410" ht="15" customHeight="1">
      <c r="A410" t="inlineStr">
        <is>
          <t>A 63226-2021</t>
        </is>
      </c>
      <c r="B410" s="1" t="n">
        <v>44504</v>
      </c>
      <c r="C410" s="1" t="n">
        <v>45584</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64196-2021</t>
        </is>
      </c>
      <c r="B411" s="1" t="n">
        <v>44510</v>
      </c>
      <c r="C411" s="1" t="n">
        <v>45584</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45584</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64219-2021</t>
        </is>
      </c>
      <c r="B413" s="1" t="n">
        <v>44510</v>
      </c>
      <c r="C413" s="1" t="n">
        <v>45584</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45584</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65239-2021</t>
        </is>
      </c>
      <c r="B415" s="1" t="n">
        <v>44515</v>
      </c>
      <c r="C415" s="1" t="n">
        <v>45584</v>
      </c>
      <c r="D415" t="inlineStr">
        <is>
          <t>JÄMTLANDS LÄN</t>
        </is>
      </c>
      <c r="E415" t="inlineStr">
        <is>
          <t>ÅRE</t>
        </is>
      </c>
      <c r="G415" t="n">
        <v>0</v>
      </c>
      <c r="H415" t="n">
        <v>0</v>
      </c>
      <c r="I415" t="n">
        <v>0</v>
      </c>
      <c r="J415" t="n">
        <v>0</v>
      </c>
      <c r="K415" t="n">
        <v>0</v>
      </c>
      <c r="L415" t="n">
        <v>0</v>
      </c>
      <c r="M415" t="n">
        <v>0</v>
      </c>
      <c r="N415" t="n">
        <v>0</v>
      </c>
      <c r="O415" t="n">
        <v>0</v>
      </c>
      <c r="P415" t="n">
        <v>0</v>
      </c>
      <c r="Q415" t="n">
        <v>0</v>
      </c>
      <c r="R415" s="2" t="inlineStr"/>
    </row>
    <row r="416" ht="15" customHeight="1">
      <c r="A416" t="inlineStr">
        <is>
          <t>A 65415-2021</t>
        </is>
      </c>
      <c r="B416" s="1" t="n">
        <v>44515</v>
      </c>
      <c r="C416" s="1" t="n">
        <v>45584</v>
      </c>
      <c r="D416" t="inlineStr">
        <is>
          <t>JÄMTLANDS LÄN</t>
        </is>
      </c>
      <c r="E416" t="inlineStr">
        <is>
          <t>ÅRE</t>
        </is>
      </c>
      <c r="G416" t="n">
        <v>2.7</v>
      </c>
      <c r="H416" t="n">
        <v>0</v>
      </c>
      <c r="I416" t="n">
        <v>0</v>
      </c>
      <c r="J416" t="n">
        <v>0</v>
      </c>
      <c r="K416" t="n">
        <v>0</v>
      </c>
      <c r="L416" t="n">
        <v>0</v>
      </c>
      <c r="M416" t="n">
        <v>0</v>
      </c>
      <c r="N416" t="n">
        <v>0</v>
      </c>
      <c r="O416" t="n">
        <v>0</v>
      </c>
      <c r="P416" t="n">
        <v>0</v>
      </c>
      <c r="Q416" t="n">
        <v>0</v>
      </c>
      <c r="R416" s="2" t="inlineStr"/>
    </row>
    <row r="417" ht="15" customHeight="1">
      <c r="A417" t="inlineStr">
        <is>
          <t>A 65782-2021</t>
        </is>
      </c>
      <c r="B417" s="1" t="n">
        <v>44516</v>
      </c>
      <c r="C417" s="1" t="n">
        <v>45584</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65784-2021</t>
        </is>
      </c>
      <c r="B418" s="1" t="n">
        <v>44516</v>
      </c>
      <c r="C418" s="1" t="n">
        <v>45584</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67541-2021</t>
        </is>
      </c>
      <c r="B419" s="1" t="n">
        <v>44524</v>
      </c>
      <c r="C419" s="1" t="n">
        <v>45584</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69170-2021</t>
        </is>
      </c>
      <c r="B420" s="1" t="n">
        <v>44529</v>
      </c>
      <c r="C420" s="1" t="n">
        <v>45584</v>
      </c>
      <c r="D420" t="inlineStr">
        <is>
          <t>JÄMTLANDS LÄN</t>
        </is>
      </c>
      <c r="E420" t="inlineStr">
        <is>
          <t>ÅRE</t>
        </is>
      </c>
      <c r="G420" t="n">
        <v>114.4</v>
      </c>
      <c r="H420" t="n">
        <v>0</v>
      </c>
      <c r="I420" t="n">
        <v>0</v>
      </c>
      <c r="J420" t="n">
        <v>0</v>
      </c>
      <c r="K420" t="n">
        <v>0</v>
      </c>
      <c r="L420" t="n">
        <v>0</v>
      </c>
      <c r="M420" t="n">
        <v>0</v>
      </c>
      <c r="N420" t="n">
        <v>0</v>
      </c>
      <c r="O420" t="n">
        <v>0</v>
      </c>
      <c r="P420" t="n">
        <v>0</v>
      </c>
      <c r="Q420" t="n">
        <v>0</v>
      </c>
      <c r="R420" s="2" t="inlineStr"/>
    </row>
    <row r="421" ht="15" customHeight="1">
      <c r="A421" t="inlineStr">
        <is>
          <t>A 69568-2021</t>
        </is>
      </c>
      <c r="B421" s="1" t="n">
        <v>44531</v>
      </c>
      <c r="C421" s="1" t="n">
        <v>45584</v>
      </c>
      <c r="D421" t="inlineStr">
        <is>
          <t>JÄMTLANDS LÄN</t>
        </is>
      </c>
      <c r="E421" t="inlineStr">
        <is>
          <t>ÅRE</t>
        </is>
      </c>
      <c r="G421" t="n">
        <v>2.9</v>
      </c>
      <c r="H421" t="n">
        <v>0</v>
      </c>
      <c r="I421" t="n">
        <v>0</v>
      </c>
      <c r="J421" t="n">
        <v>0</v>
      </c>
      <c r="K421" t="n">
        <v>0</v>
      </c>
      <c r="L421" t="n">
        <v>0</v>
      </c>
      <c r="M421" t="n">
        <v>0</v>
      </c>
      <c r="N421" t="n">
        <v>0</v>
      </c>
      <c r="O421" t="n">
        <v>0</v>
      </c>
      <c r="P421" t="n">
        <v>0</v>
      </c>
      <c r="Q421" t="n">
        <v>0</v>
      </c>
      <c r="R421" s="2" t="inlineStr"/>
    </row>
    <row r="422" ht="15" customHeight="1">
      <c r="A422" t="inlineStr">
        <is>
          <t>A 69592-2021</t>
        </is>
      </c>
      <c r="B422" s="1" t="n">
        <v>44531</v>
      </c>
      <c r="C422" s="1" t="n">
        <v>45584</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69801-2021</t>
        </is>
      </c>
      <c r="B423" s="1" t="n">
        <v>44532</v>
      </c>
      <c r="C423" s="1" t="n">
        <v>45584</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70523-2021</t>
        </is>
      </c>
      <c r="B424" s="1" t="n">
        <v>44536</v>
      </c>
      <c r="C424" s="1" t="n">
        <v>45584</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70522-2021</t>
        </is>
      </c>
      <c r="B425" s="1" t="n">
        <v>44536</v>
      </c>
      <c r="C425" s="1" t="n">
        <v>45584</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71005-2021</t>
        </is>
      </c>
      <c r="B426" s="1" t="n">
        <v>44538</v>
      </c>
      <c r="C426" s="1" t="n">
        <v>45584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71043-2021</t>
        </is>
      </c>
      <c r="B427" s="1" t="n">
        <v>44538</v>
      </c>
      <c r="C427" s="1" t="n">
        <v>45584</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45584</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71900-2021</t>
        </is>
      </c>
      <c r="B429" s="1" t="n">
        <v>44543</v>
      </c>
      <c r="C429" s="1" t="n">
        <v>45584</v>
      </c>
      <c r="D429" t="inlineStr">
        <is>
          <t>JÄMTLANDS LÄN</t>
        </is>
      </c>
      <c r="E429" t="inlineStr">
        <is>
          <t>ÅRE</t>
        </is>
      </c>
      <c r="G429" t="n">
        <v>7.7</v>
      </c>
      <c r="H429" t="n">
        <v>0</v>
      </c>
      <c r="I429" t="n">
        <v>0</v>
      </c>
      <c r="J429" t="n">
        <v>0</v>
      </c>
      <c r="K429" t="n">
        <v>0</v>
      </c>
      <c r="L429" t="n">
        <v>0</v>
      </c>
      <c r="M429" t="n">
        <v>0</v>
      </c>
      <c r="N429" t="n">
        <v>0</v>
      </c>
      <c r="O429" t="n">
        <v>0</v>
      </c>
      <c r="P429" t="n">
        <v>0</v>
      </c>
      <c r="Q429" t="n">
        <v>0</v>
      </c>
      <c r="R429" s="2" t="inlineStr"/>
    </row>
    <row r="430" ht="15" customHeight="1">
      <c r="A430" t="inlineStr">
        <is>
          <t>A 72214-2021</t>
        </is>
      </c>
      <c r="B430" s="1" t="n">
        <v>44544</v>
      </c>
      <c r="C430" s="1" t="n">
        <v>45584</v>
      </c>
      <c r="D430" t="inlineStr">
        <is>
          <t>JÄMTLANDS LÄN</t>
        </is>
      </c>
      <c r="E430" t="inlineStr">
        <is>
          <t>ÅRE</t>
        </is>
      </c>
      <c r="G430" t="n">
        <v>14.1</v>
      </c>
      <c r="H430" t="n">
        <v>0</v>
      </c>
      <c r="I430" t="n">
        <v>0</v>
      </c>
      <c r="J430" t="n">
        <v>0</v>
      </c>
      <c r="K430" t="n">
        <v>0</v>
      </c>
      <c r="L430" t="n">
        <v>0</v>
      </c>
      <c r="M430" t="n">
        <v>0</v>
      </c>
      <c r="N430" t="n">
        <v>0</v>
      </c>
      <c r="O430" t="n">
        <v>0</v>
      </c>
      <c r="P430" t="n">
        <v>0</v>
      </c>
      <c r="Q430" t="n">
        <v>0</v>
      </c>
      <c r="R430" s="2" t="inlineStr"/>
    </row>
    <row r="431" ht="15" customHeight="1">
      <c r="A431" t="inlineStr">
        <is>
          <t>A 72215-2021</t>
        </is>
      </c>
      <c r="B431" s="1" t="n">
        <v>44544</v>
      </c>
      <c r="C431" s="1" t="n">
        <v>45584</v>
      </c>
      <c r="D431" t="inlineStr">
        <is>
          <t>JÄMTLANDS LÄN</t>
        </is>
      </c>
      <c r="E431" t="inlineStr">
        <is>
          <t>ÅRE</t>
        </is>
      </c>
      <c r="G431" t="n">
        <v>3.9</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45584</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73738-2021</t>
        </is>
      </c>
      <c r="B433" s="1" t="n">
        <v>44551</v>
      </c>
      <c r="C433" s="1" t="n">
        <v>45584</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73629-2021</t>
        </is>
      </c>
      <c r="B434" s="1" t="n">
        <v>44552</v>
      </c>
      <c r="C434" s="1" t="n">
        <v>45584</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45584</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73798-2021</t>
        </is>
      </c>
      <c r="B436" s="1" t="n">
        <v>44552</v>
      </c>
      <c r="C436" s="1" t="n">
        <v>45584</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74046-2021</t>
        </is>
      </c>
      <c r="B437" s="1" t="n">
        <v>44553</v>
      </c>
      <c r="C437" s="1" t="n">
        <v>45584</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911-2022</t>
        </is>
      </c>
      <c r="B438" s="1" t="n">
        <v>44570</v>
      </c>
      <c r="C438" s="1" t="n">
        <v>45584</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2230-2022</t>
        </is>
      </c>
      <c r="B439" s="1" t="n">
        <v>44578</v>
      </c>
      <c r="C439" s="1" t="n">
        <v>45584</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2571-2022</t>
        </is>
      </c>
      <c r="B440" s="1" t="n">
        <v>44580</v>
      </c>
      <c r="C440" s="1" t="n">
        <v>45584</v>
      </c>
      <c r="D440" t="inlineStr">
        <is>
          <t>JÄMTLANDS LÄN</t>
        </is>
      </c>
      <c r="E440" t="inlineStr">
        <is>
          <t>ÅRE</t>
        </is>
      </c>
      <c r="G440" t="n">
        <v>3.7</v>
      </c>
      <c r="H440" t="n">
        <v>0</v>
      </c>
      <c r="I440" t="n">
        <v>0</v>
      </c>
      <c r="J440" t="n">
        <v>0</v>
      </c>
      <c r="K440" t="n">
        <v>0</v>
      </c>
      <c r="L440" t="n">
        <v>0</v>
      </c>
      <c r="M440" t="n">
        <v>0</v>
      </c>
      <c r="N440" t="n">
        <v>0</v>
      </c>
      <c r="O440" t="n">
        <v>0</v>
      </c>
      <c r="P440" t="n">
        <v>0</v>
      </c>
      <c r="Q440" t="n">
        <v>0</v>
      </c>
      <c r="R440" s="2" t="inlineStr"/>
    </row>
    <row r="441" ht="15" customHeight="1">
      <c r="A441" t="inlineStr">
        <is>
          <t>A 5250-2022</t>
        </is>
      </c>
      <c r="B441" s="1" t="n">
        <v>44594</v>
      </c>
      <c r="C441" s="1" t="n">
        <v>45584</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5923-2022</t>
        </is>
      </c>
      <c r="B442" s="1" t="n">
        <v>44598</v>
      </c>
      <c r="C442" s="1" t="n">
        <v>45584</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11112-2022</t>
        </is>
      </c>
      <c r="B443" s="1" t="n">
        <v>44628</v>
      </c>
      <c r="C443" s="1" t="n">
        <v>45584</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45584</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13383-2022</t>
        </is>
      </c>
      <c r="B445" s="1" t="n">
        <v>44637</v>
      </c>
      <c r="C445" s="1" t="n">
        <v>45584</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13221-2022</t>
        </is>
      </c>
      <c r="B446" s="1" t="n">
        <v>44644</v>
      </c>
      <c r="C446" s="1" t="n">
        <v>45584</v>
      </c>
      <c r="D446" t="inlineStr">
        <is>
          <t>JÄMTLANDS LÄN</t>
        </is>
      </c>
      <c r="E446" t="inlineStr">
        <is>
          <t>ÅRE</t>
        </is>
      </c>
      <c r="F446" t="inlineStr">
        <is>
          <t>Övriga Aktiebolag</t>
        </is>
      </c>
      <c r="G446" t="n">
        <v>13.7</v>
      </c>
      <c r="H446" t="n">
        <v>0</v>
      </c>
      <c r="I446" t="n">
        <v>0</v>
      </c>
      <c r="J446" t="n">
        <v>0</v>
      </c>
      <c r="K446" t="n">
        <v>0</v>
      </c>
      <c r="L446" t="n">
        <v>0</v>
      </c>
      <c r="M446" t="n">
        <v>0</v>
      </c>
      <c r="N446" t="n">
        <v>0</v>
      </c>
      <c r="O446" t="n">
        <v>0</v>
      </c>
      <c r="P446" t="n">
        <v>0</v>
      </c>
      <c r="Q446" t="n">
        <v>0</v>
      </c>
      <c r="R446" s="2" t="inlineStr"/>
    </row>
    <row r="447" ht="15" customHeight="1">
      <c r="A447" t="inlineStr">
        <is>
          <t>A 13324-2022</t>
        </is>
      </c>
      <c r="B447" s="1" t="n">
        <v>44645</v>
      </c>
      <c r="C447" s="1" t="n">
        <v>45584</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18443-2022</t>
        </is>
      </c>
      <c r="B448" s="1" t="n">
        <v>44686</v>
      </c>
      <c r="C448" s="1" t="n">
        <v>45584</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45584</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20827-2022</t>
        </is>
      </c>
      <c r="B450" s="1" t="n">
        <v>44700</v>
      </c>
      <c r="C450" s="1" t="n">
        <v>45584</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20816-2022</t>
        </is>
      </c>
      <c r="B451" s="1" t="n">
        <v>44700</v>
      </c>
      <c r="C451" s="1" t="n">
        <v>45584</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21464-2022</t>
        </is>
      </c>
      <c r="B452" s="1" t="n">
        <v>44706</v>
      </c>
      <c r="C452" s="1" t="n">
        <v>45584</v>
      </c>
      <c r="D452" t="inlineStr">
        <is>
          <t>JÄMTLANDS LÄN</t>
        </is>
      </c>
      <c r="E452" t="inlineStr">
        <is>
          <t>ÅRE</t>
        </is>
      </c>
      <c r="G452" t="n">
        <v>10.9</v>
      </c>
      <c r="H452" t="n">
        <v>0</v>
      </c>
      <c r="I452" t="n">
        <v>0</v>
      </c>
      <c r="J452" t="n">
        <v>0</v>
      </c>
      <c r="K452" t="n">
        <v>0</v>
      </c>
      <c r="L452" t="n">
        <v>0</v>
      </c>
      <c r="M452" t="n">
        <v>0</v>
      </c>
      <c r="N452" t="n">
        <v>0</v>
      </c>
      <c r="O452" t="n">
        <v>0</v>
      </c>
      <c r="P452" t="n">
        <v>0</v>
      </c>
      <c r="Q452" t="n">
        <v>0</v>
      </c>
      <c r="R452" s="2" t="inlineStr"/>
    </row>
    <row r="453" ht="15" customHeight="1">
      <c r="A453" t="inlineStr">
        <is>
          <t>A 22473-2022</t>
        </is>
      </c>
      <c r="B453" s="1" t="n">
        <v>44713</v>
      </c>
      <c r="C453" s="1" t="n">
        <v>45584</v>
      </c>
      <c r="D453" t="inlineStr">
        <is>
          <t>JÄMTLANDS LÄN</t>
        </is>
      </c>
      <c r="E453" t="inlineStr">
        <is>
          <t>ÅRE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23117-2022</t>
        </is>
      </c>
      <c r="B454" s="1" t="n">
        <v>44719</v>
      </c>
      <c r="C454" s="1" t="n">
        <v>45584</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23118-2022</t>
        </is>
      </c>
      <c r="B455" s="1" t="n">
        <v>44719</v>
      </c>
      <c r="C455" s="1" t="n">
        <v>45584</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24539-2022</t>
        </is>
      </c>
      <c r="B456" s="1" t="n">
        <v>44727</v>
      </c>
      <c r="C456" s="1" t="n">
        <v>45584</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25122-2022</t>
        </is>
      </c>
      <c r="B457" s="1" t="n">
        <v>44729</v>
      </c>
      <c r="C457" s="1" t="n">
        <v>45584</v>
      </c>
      <c r="D457" t="inlineStr">
        <is>
          <t>JÄMTLANDS LÄN</t>
        </is>
      </c>
      <c r="E457" t="inlineStr">
        <is>
          <t>ÅRE</t>
        </is>
      </c>
      <c r="G457" t="n">
        <v>0.3</v>
      </c>
      <c r="H457" t="n">
        <v>0</v>
      </c>
      <c r="I457" t="n">
        <v>0</v>
      </c>
      <c r="J457" t="n">
        <v>0</v>
      </c>
      <c r="K457" t="n">
        <v>0</v>
      </c>
      <c r="L457" t="n">
        <v>0</v>
      </c>
      <c r="M457" t="n">
        <v>0</v>
      </c>
      <c r="N457" t="n">
        <v>0</v>
      </c>
      <c r="O457" t="n">
        <v>0</v>
      </c>
      <c r="P457" t="n">
        <v>0</v>
      </c>
      <c r="Q457" t="n">
        <v>0</v>
      </c>
      <c r="R457" s="2" t="inlineStr"/>
    </row>
    <row r="458" ht="15" customHeight="1">
      <c r="A458" t="inlineStr">
        <is>
          <t>A 25248-2022</t>
        </is>
      </c>
      <c r="B458" s="1" t="n">
        <v>44729</v>
      </c>
      <c r="C458" s="1" t="n">
        <v>45584</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26533-2022</t>
        </is>
      </c>
      <c r="B459" s="1" t="n">
        <v>44739</v>
      </c>
      <c r="C459" s="1" t="n">
        <v>45584</v>
      </c>
      <c r="D459" t="inlineStr">
        <is>
          <t>JÄMTLANDS LÄN</t>
        </is>
      </c>
      <c r="E459" t="inlineStr">
        <is>
          <t>ÅRE</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26546-2022</t>
        </is>
      </c>
      <c r="B460" s="1" t="n">
        <v>44739</v>
      </c>
      <c r="C460" s="1" t="n">
        <v>45584</v>
      </c>
      <c r="D460" t="inlineStr">
        <is>
          <t>JÄMTLANDS LÄN</t>
        </is>
      </c>
      <c r="E460" t="inlineStr">
        <is>
          <t>ÅRE</t>
        </is>
      </c>
      <c r="F460" t="inlineStr">
        <is>
          <t>Övriga Aktiebolag</t>
        </is>
      </c>
      <c r="G460" t="n">
        <v>7</v>
      </c>
      <c r="H460" t="n">
        <v>0</v>
      </c>
      <c r="I460" t="n">
        <v>0</v>
      </c>
      <c r="J460" t="n">
        <v>0</v>
      </c>
      <c r="K460" t="n">
        <v>0</v>
      </c>
      <c r="L460" t="n">
        <v>0</v>
      </c>
      <c r="M460" t="n">
        <v>0</v>
      </c>
      <c r="N460" t="n">
        <v>0</v>
      </c>
      <c r="O460" t="n">
        <v>0</v>
      </c>
      <c r="P460" t="n">
        <v>0</v>
      </c>
      <c r="Q460" t="n">
        <v>0</v>
      </c>
      <c r="R460" s="2" t="inlineStr"/>
    </row>
    <row r="461" ht="15" customHeight="1">
      <c r="A461" t="inlineStr">
        <is>
          <t>A 29385-2022</t>
        </is>
      </c>
      <c r="B461" s="1" t="n">
        <v>44753</v>
      </c>
      <c r="C461" s="1" t="n">
        <v>45584</v>
      </c>
      <c r="D461" t="inlineStr">
        <is>
          <t>JÄMTLANDS LÄN</t>
        </is>
      </c>
      <c r="E461" t="inlineStr">
        <is>
          <t>ÅRE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29383-2022</t>
        </is>
      </c>
      <c r="B462" s="1" t="n">
        <v>44753</v>
      </c>
      <c r="C462" s="1" t="n">
        <v>45584</v>
      </c>
      <c r="D462" t="inlineStr">
        <is>
          <t>JÄMTLANDS LÄN</t>
        </is>
      </c>
      <c r="E462" t="inlineStr">
        <is>
          <t>ÅRE</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31776-2022</t>
        </is>
      </c>
      <c r="B463" s="1" t="n">
        <v>44776</v>
      </c>
      <c r="C463" s="1" t="n">
        <v>45584</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32212-2022</t>
        </is>
      </c>
      <c r="B464" s="1" t="n">
        <v>44781</v>
      </c>
      <c r="C464" s="1" t="n">
        <v>45584</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32210-2022</t>
        </is>
      </c>
      <c r="B465" s="1" t="n">
        <v>44781</v>
      </c>
      <c r="C465" s="1" t="n">
        <v>45584</v>
      </c>
      <c r="D465" t="inlineStr">
        <is>
          <t>JÄMTLANDS LÄN</t>
        </is>
      </c>
      <c r="E465" t="inlineStr">
        <is>
          <t>ÅRE</t>
        </is>
      </c>
      <c r="G465" t="n">
        <v>17.3</v>
      </c>
      <c r="H465" t="n">
        <v>0</v>
      </c>
      <c r="I465" t="n">
        <v>0</v>
      </c>
      <c r="J465" t="n">
        <v>0</v>
      </c>
      <c r="K465" t="n">
        <v>0</v>
      </c>
      <c r="L465" t="n">
        <v>0</v>
      </c>
      <c r="M465" t="n">
        <v>0</v>
      </c>
      <c r="N465" t="n">
        <v>0</v>
      </c>
      <c r="O465" t="n">
        <v>0</v>
      </c>
      <c r="P465" t="n">
        <v>0</v>
      </c>
      <c r="Q465" t="n">
        <v>0</v>
      </c>
      <c r="R465" s="2" t="inlineStr"/>
    </row>
    <row r="466" ht="15" customHeight="1">
      <c r="A466" t="inlineStr">
        <is>
          <t>A 32758-2022</t>
        </is>
      </c>
      <c r="B466" s="1" t="n">
        <v>44783</v>
      </c>
      <c r="C466" s="1" t="n">
        <v>45584</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33023-2022</t>
        </is>
      </c>
      <c r="B467" s="1" t="n">
        <v>44784</v>
      </c>
      <c r="C467" s="1" t="n">
        <v>45584</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33003-2022</t>
        </is>
      </c>
      <c r="B468" s="1" t="n">
        <v>44784</v>
      </c>
      <c r="C468" s="1" t="n">
        <v>45584</v>
      </c>
      <c r="D468" t="inlineStr">
        <is>
          <t>JÄMTLANDS LÄN</t>
        </is>
      </c>
      <c r="E468" t="inlineStr">
        <is>
          <t>ÅRE</t>
        </is>
      </c>
      <c r="G468" t="n">
        <v>6.1</v>
      </c>
      <c r="H468" t="n">
        <v>0</v>
      </c>
      <c r="I468" t="n">
        <v>0</v>
      </c>
      <c r="J468" t="n">
        <v>0</v>
      </c>
      <c r="K468" t="n">
        <v>0</v>
      </c>
      <c r="L468" t="n">
        <v>0</v>
      </c>
      <c r="M468" t="n">
        <v>0</v>
      </c>
      <c r="N468" t="n">
        <v>0</v>
      </c>
      <c r="O468" t="n">
        <v>0</v>
      </c>
      <c r="P468" t="n">
        <v>0</v>
      </c>
      <c r="Q468" t="n">
        <v>0</v>
      </c>
      <c r="R468" s="2" t="inlineStr"/>
    </row>
    <row r="469" ht="15" customHeight="1">
      <c r="A469" t="inlineStr">
        <is>
          <t>A 33015-2022</t>
        </is>
      </c>
      <c r="B469" s="1" t="n">
        <v>44784</v>
      </c>
      <c r="C469" s="1" t="n">
        <v>45584</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33479-2022</t>
        </is>
      </c>
      <c r="B470" s="1" t="n">
        <v>44788</v>
      </c>
      <c r="C470" s="1" t="n">
        <v>45584</v>
      </c>
      <c r="D470" t="inlineStr">
        <is>
          <t>JÄMTLANDS LÄN</t>
        </is>
      </c>
      <c r="E470" t="inlineStr">
        <is>
          <t>ÅRE</t>
        </is>
      </c>
      <c r="F470" t="inlineStr">
        <is>
          <t>Sveaskog</t>
        </is>
      </c>
      <c r="G470" t="n">
        <v>5.3</v>
      </c>
      <c r="H470" t="n">
        <v>0</v>
      </c>
      <c r="I470" t="n">
        <v>0</v>
      </c>
      <c r="J470" t="n">
        <v>0</v>
      </c>
      <c r="K470" t="n">
        <v>0</v>
      </c>
      <c r="L470" t="n">
        <v>0</v>
      </c>
      <c r="M470" t="n">
        <v>0</v>
      </c>
      <c r="N470" t="n">
        <v>0</v>
      </c>
      <c r="O470" t="n">
        <v>0</v>
      </c>
      <c r="P470" t="n">
        <v>0</v>
      </c>
      <c r="Q470" t="n">
        <v>0</v>
      </c>
      <c r="R470" s="2" t="inlineStr"/>
    </row>
    <row r="471" ht="15" customHeight="1">
      <c r="A471" t="inlineStr">
        <is>
          <t>A 33480-2022</t>
        </is>
      </c>
      <c r="B471" s="1" t="n">
        <v>44788</v>
      </c>
      <c r="C471" s="1" t="n">
        <v>45584</v>
      </c>
      <c r="D471" t="inlineStr">
        <is>
          <t>JÄMTLANDS LÄN</t>
        </is>
      </c>
      <c r="E471" t="inlineStr">
        <is>
          <t>ÅRE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45584</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33565-2022</t>
        </is>
      </c>
      <c r="B473" s="1" t="n">
        <v>44789</v>
      </c>
      <c r="C473" s="1" t="n">
        <v>45584</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34033-2022</t>
        </is>
      </c>
      <c r="B474" s="1" t="n">
        <v>44790</v>
      </c>
      <c r="C474" s="1" t="n">
        <v>45584</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34916-2022</t>
        </is>
      </c>
      <c r="B475" s="1" t="n">
        <v>44796</v>
      </c>
      <c r="C475" s="1" t="n">
        <v>45584</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36219-2022</t>
        </is>
      </c>
      <c r="B476" s="1" t="n">
        <v>44803</v>
      </c>
      <c r="C476" s="1" t="n">
        <v>45584</v>
      </c>
      <c r="D476" t="inlineStr">
        <is>
          <t>JÄMTLANDS LÄN</t>
        </is>
      </c>
      <c r="E476" t="inlineStr">
        <is>
          <t>ÅRE</t>
        </is>
      </c>
      <c r="G476" t="n">
        <v>0.4</v>
      </c>
      <c r="H476" t="n">
        <v>0</v>
      </c>
      <c r="I476" t="n">
        <v>0</v>
      </c>
      <c r="J476" t="n">
        <v>0</v>
      </c>
      <c r="K476" t="n">
        <v>0</v>
      </c>
      <c r="L476" t="n">
        <v>0</v>
      </c>
      <c r="M476" t="n">
        <v>0</v>
      </c>
      <c r="N476" t="n">
        <v>0</v>
      </c>
      <c r="O476" t="n">
        <v>0</v>
      </c>
      <c r="P476" t="n">
        <v>0</v>
      </c>
      <c r="Q476" t="n">
        <v>0</v>
      </c>
      <c r="R476" s="2" t="inlineStr"/>
    </row>
    <row r="477" ht="15" customHeight="1">
      <c r="A477" t="inlineStr">
        <is>
          <t>A 37645-2022</t>
        </is>
      </c>
      <c r="B477" s="1" t="n">
        <v>44810</v>
      </c>
      <c r="C477" s="1" t="n">
        <v>45584</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38265-2022</t>
        </is>
      </c>
      <c r="B478" s="1" t="n">
        <v>44812</v>
      </c>
      <c r="C478" s="1" t="n">
        <v>45584</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40159-2022</t>
        </is>
      </c>
      <c r="B479" s="1" t="n">
        <v>44818</v>
      </c>
      <c r="C479" s="1" t="n">
        <v>45584</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40653-2022</t>
        </is>
      </c>
      <c r="B480" s="1" t="n">
        <v>44818</v>
      </c>
      <c r="C480" s="1" t="n">
        <v>45584</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39713-2022</t>
        </is>
      </c>
      <c r="B481" s="1" t="n">
        <v>44819</v>
      </c>
      <c r="C481" s="1" t="n">
        <v>45584</v>
      </c>
      <c r="D481" t="inlineStr">
        <is>
          <t>JÄMTLANDS LÄN</t>
        </is>
      </c>
      <c r="E481" t="inlineStr">
        <is>
          <t>ÅRE</t>
        </is>
      </c>
      <c r="G481" t="n">
        <v>10.4</v>
      </c>
      <c r="H481" t="n">
        <v>0</v>
      </c>
      <c r="I481" t="n">
        <v>0</v>
      </c>
      <c r="J481" t="n">
        <v>0</v>
      </c>
      <c r="K481" t="n">
        <v>0</v>
      </c>
      <c r="L481" t="n">
        <v>0</v>
      </c>
      <c r="M481" t="n">
        <v>0</v>
      </c>
      <c r="N481" t="n">
        <v>0</v>
      </c>
      <c r="O481" t="n">
        <v>0</v>
      </c>
      <c r="P481" t="n">
        <v>0</v>
      </c>
      <c r="Q481" t="n">
        <v>0</v>
      </c>
      <c r="R481" s="2" t="inlineStr"/>
    </row>
    <row r="482" ht="15" customHeight="1">
      <c r="A482" t="inlineStr">
        <is>
          <t>A 41015-2022</t>
        </is>
      </c>
      <c r="B482" s="1" t="n">
        <v>44820</v>
      </c>
      <c r="C482" s="1" t="n">
        <v>45584</v>
      </c>
      <c r="D482" t="inlineStr">
        <is>
          <t>JÄMTLANDS LÄN</t>
        </is>
      </c>
      <c r="E482" t="inlineStr">
        <is>
          <t>ÅRE</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41162-2022</t>
        </is>
      </c>
      <c r="B483" s="1" t="n">
        <v>44825</v>
      </c>
      <c r="C483" s="1" t="n">
        <v>45584</v>
      </c>
      <c r="D483" t="inlineStr">
        <is>
          <t>JÄMTLANDS LÄN</t>
        </is>
      </c>
      <c r="E483" t="inlineStr">
        <is>
          <t>ÅRE</t>
        </is>
      </c>
      <c r="G483" t="n">
        <v>11.3</v>
      </c>
      <c r="H483" t="n">
        <v>0</v>
      </c>
      <c r="I483" t="n">
        <v>0</v>
      </c>
      <c r="J483" t="n">
        <v>0</v>
      </c>
      <c r="K483" t="n">
        <v>0</v>
      </c>
      <c r="L483" t="n">
        <v>0</v>
      </c>
      <c r="M483" t="n">
        <v>0</v>
      </c>
      <c r="N483" t="n">
        <v>0</v>
      </c>
      <c r="O483" t="n">
        <v>0</v>
      </c>
      <c r="P483" t="n">
        <v>0</v>
      </c>
      <c r="Q483" t="n">
        <v>0</v>
      </c>
      <c r="R483" s="2" t="inlineStr"/>
    </row>
    <row r="484" ht="15" customHeight="1">
      <c r="A484" t="inlineStr">
        <is>
          <t>A 41655-2022</t>
        </is>
      </c>
      <c r="B484" s="1" t="n">
        <v>44827</v>
      </c>
      <c r="C484" s="1" t="n">
        <v>45584</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41654-2022</t>
        </is>
      </c>
      <c r="B485" s="1" t="n">
        <v>44827</v>
      </c>
      <c r="C485" s="1" t="n">
        <v>45584</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41657-2022</t>
        </is>
      </c>
      <c r="B486" s="1" t="n">
        <v>44827</v>
      </c>
      <c r="C486" s="1" t="n">
        <v>45584</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42136-2022</t>
        </is>
      </c>
      <c r="B487" s="1" t="n">
        <v>44830</v>
      </c>
      <c r="C487" s="1" t="n">
        <v>45584</v>
      </c>
      <c r="D487" t="inlineStr">
        <is>
          <t>JÄMTLANDS LÄN</t>
        </is>
      </c>
      <c r="E487" t="inlineStr">
        <is>
          <t>ÅRE</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43180-2022</t>
        </is>
      </c>
      <c r="B488" s="1" t="n">
        <v>44833</v>
      </c>
      <c r="C488" s="1" t="n">
        <v>45584</v>
      </c>
      <c r="D488" t="inlineStr">
        <is>
          <t>JÄMTLANDS LÄN</t>
        </is>
      </c>
      <c r="E488" t="inlineStr">
        <is>
          <t>ÅRE</t>
        </is>
      </c>
      <c r="G488" t="n">
        <v>17.9</v>
      </c>
      <c r="H488" t="n">
        <v>0</v>
      </c>
      <c r="I488" t="n">
        <v>0</v>
      </c>
      <c r="J488" t="n">
        <v>0</v>
      </c>
      <c r="K488" t="n">
        <v>0</v>
      </c>
      <c r="L488" t="n">
        <v>0</v>
      </c>
      <c r="M488" t="n">
        <v>0</v>
      </c>
      <c r="N488" t="n">
        <v>0</v>
      </c>
      <c r="O488" t="n">
        <v>0</v>
      </c>
      <c r="P488" t="n">
        <v>0</v>
      </c>
      <c r="Q488" t="n">
        <v>0</v>
      </c>
      <c r="R488" s="2" t="inlineStr"/>
    </row>
    <row r="489" ht="15" customHeight="1">
      <c r="A489" t="inlineStr">
        <is>
          <t>A 43324-2022</t>
        </is>
      </c>
      <c r="B489" s="1" t="n">
        <v>44834</v>
      </c>
      <c r="C489" s="1" t="n">
        <v>45584</v>
      </c>
      <c r="D489" t="inlineStr">
        <is>
          <t>JÄMTLANDS LÄN</t>
        </is>
      </c>
      <c r="E489" t="inlineStr">
        <is>
          <t>ÅRE</t>
        </is>
      </c>
      <c r="F489" t="inlineStr">
        <is>
          <t>Bergvik skog öst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43583-2022</t>
        </is>
      </c>
      <c r="B490" s="1" t="n">
        <v>44834</v>
      </c>
      <c r="C490" s="1" t="n">
        <v>45584</v>
      </c>
      <c r="D490" t="inlineStr">
        <is>
          <t>JÄMTLANDS LÄN</t>
        </is>
      </c>
      <c r="E490" t="inlineStr">
        <is>
          <t>ÅRE</t>
        </is>
      </c>
      <c r="G490" t="n">
        <v>6.7</v>
      </c>
      <c r="H490" t="n">
        <v>0</v>
      </c>
      <c r="I490" t="n">
        <v>0</v>
      </c>
      <c r="J490" t="n">
        <v>0</v>
      </c>
      <c r="K490" t="n">
        <v>0</v>
      </c>
      <c r="L490" t="n">
        <v>0</v>
      </c>
      <c r="M490" t="n">
        <v>0</v>
      </c>
      <c r="N490" t="n">
        <v>0</v>
      </c>
      <c r="O490" t="n">
        <v>0</v>
      </c>
      <c r="P490" t="n">
        <v>0</v>
      </c>
      <c r="Q490" t="n">
        <v>0</v>
      </c>
      <c r="R490" s="2" t="inlineStr"/>
    </row>
    <row r="491" ht="15" customHeight="1">
      <c r="A491" t="inlineStr">
        <is>
          <t>A 44502-2022</t>
        </is>
      </c>
      <c r="B491" s="1" t="n">
        <v>44840</v>
      </c>
      <c r="C491" s="1" t="n">
        <v>45584</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45461-2022</t>
        </is>
      </c>
      <c r="B492" s="1" t="n">
        <v>44841</v>
      </c>
      <c r="C492" s="1" t="n">
        <v>45584</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45660-2022</t>
        </is>
      </c>
      <c r="B493" s="1" t="n">
        <v>44845</v>
      </c>
      <c r="C493" s="1" t="n">
        <v>45584</v>
      </c>
      <c r="D493" t="inlineStr">
        <is>
          <t>JÄMTLANDS LÄN</t>
        </is>
      </c>
      <c r="E493" t="inlineStr">
        <is>
          <t>ÅRE</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46491-2022</t>
        </is>
      </c>
      <c r="B494" s="1" t="n">
        <v>44848</v>
      </c>
      <c r="C494" s="1" t="n">
        <v>45584</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46497-2022</t>
        </is>
      </c>
      <c r="B495" s="1" t="n">
        <v>44848</v>
      </c>
      <c r="C495" s="1" t="n">
        <v>45584</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46488-2022</t>
        </is>
      </c>
      <c r="B496" s="1" t="n">
        <v>44848</v>
      </c>
      <c r="C496" s="1" t="n">
        <v>45584</v>
      </c>
      <c r="D496" t="inlineStr">
        <is>
          <t>JÄMTLANDS LÄN</t>
        </is>
      </c>
      <c r="E496" t="inlineStr">
        <is>
          <t>ÅRE</t>
        </is>
      </c>
      <c r="G496" t="n">
        <v>2</v>
      </c>
      <c r="H496" t="n">
        <v>0</v>
      </c>
      <c r="I496" t="n">
        <v>0</v>
      </c>
      <c r="J496" t="n">
        <v>0</v>
      </c>
      <c r="K496" t="n">
        <v>0</v>
      </c>
      <c r="L496" t="n">
        <v>0</v>
      </c>
      <c r="M496" t="n">
        <v>0</v>
      </c>
      <c r="N496" t="n">
        <v>0</v>
      </c>
      <c r="O496" t="n">
        <v>0</v>
      </c>
      <c r="P496" t="n">
        <v>0</v>
      </c>
      <c r="Q496" t="n">
        <v>0</v>
      </c>
      <c r="R496" s="2" t="inlineStr"/>
    </row>
    <row r="497" ht="15" customHeight="1">
      <c r="A497" t="inlineStr">
        <is>
          <t>A 46494-2022</t>
        </is>
      </c>
      <c r="B497" s="1" t="n">
        <v>44848</v>
      </c>
      <c r="C497" s="1" t="n">
        <v>45584</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46744-2022</t>
        </is>
      </c>
      <c r="B498" s="1" t="n">
        <v>44851</v>
      </c>
      <c r="C498" s="1" t="n">
        <v>45584</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45584</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45584</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47873-2022</t>
        </is>
      </c>
      <c r="B501" s="1" t="n">
        <v>44855</v>
      </c>
      <c r="C501" s="1" t="n">
        <v>45584</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48898-2022</t>
        </is>
      </c>
      <c r="B502" s="1" t="n">
        <v>44860</v>
      </c>
      <c r="C502" s="1" t="n">
        <v>45584</v>
      </c>
      <c r="D502" t="inlineStr">
        <is>
          <t>JÄMTLANDS LÄN</t>
        </is>
      </c>
      <c r="E502" t="inlineStr">
        <is>
          <t>ÅRE</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49818-2022</t>
        </is>
      </c>
      <c r="B503" s="1" t="n">
        <v>44859</v>
      </c>
      <c r="C503" s="1" t="n">
        <v>45584</v>
      </c>
      <c r="D503" t="inlineStr">
        <is>
          <t>JÄMTLANDS LÄN</t>
        </is>
      </c>
      <c r="E503" t="inlineStr">
        <is>
          <t>ÅRE</t>
        </is>
      </c>
      <c r="G503" t="n">
        <v>63</v>
      </c>
      <c r="H503" t="n">
        <v>0</v>
      </c>
      <c r="I503" t="n">
        <v>0</v>
      </c>
      <c r="J503" t="n">
        <v>0</v>
      </c>
      <c r="K503" t="n">
        <v>0</v>
      </c>
      <c r="L503" t="n">
        <v>0</v>
      </c>
      <c r="M503" t="n">
        <v>0</v>
      </c>
      <c r="N503" t="n">
        <v>0</v>
      </c>
      <c r="O503" t="n">
        <v>0</v>
      </c>
      <c r="P503" t="n">
        <v>0</v>
      </c>
      <c r="Q503" t="n">
        <v>0</v>
      </c>
      <c r="R503" s="2" t="inlineStr"/>
    </row>
    <row r="504" ht="15" customHeight="1">
      <c r="A504" t="inlineStr">
        <is>
          <t>A 49610-2022</t>
        </is>
      </c>
      <c r="B504" s="1" t="n">
        <v>44859</v>
      </c>
      <c r="C504" s="1" t="n">
        <v>45584</v>
      </c>
      <c r="D504" t="inlineStr">
        <is>
          <t>JÄMTLANDS LÄN</t>
        </is>
      </c>
      <c r="E504" t="inlineStr">
        <is>
          <t>ÅRE</t>
        </is>
      </c>
      <c r="G504" t="n">
        <v>26.2</v>
      </c>
      <c r="H504" t="n">
        <v>0</v>
      </c>
      <c r="I504" t="n">
        <v>0</v>
      </c>
      <c r="J504" t="n">
        <v>0</v>
      </c>
      <c r="K504" t="n">
        <v>0</v>
      </c>
      <c r="L504" t="n">
        <v>0</v>
      </c>
      <c r="M504" t="n">
        <v>0</v>
      </c>
      <c r="N504" t="n">
        <v>0</v>
      </c>
      <c r="O504" t="n">
        <v>0</v>
      </c>
      <c r="P504" t="n">
        <v>0</v>
      </c>
      <c r="Q504" t="n">
        <v>0</v>
      </c>
      <c r="R504" s="2" t="inlineStr"/>
    </row>
    <row r="505" ht="15" customHeight="1">
      <c r="A505" t="inlineStr">
        <is>
          <t>A 50307-2022</t>
        </is>
      </c>
      <c r="B505" s="1" t="n">
        <v>44865</v>
      </c>
      <c r="C505" s="1" t="n">
        <v>45584</v>
      </c>
      <c r="D505" t="inlineStr">
        <is>
          <t>JÄMTLANDS LÄN</t>
        </is>
      </c>
      <c r="E505" t="inlineStr">
        <is>
          <t>ÅRE</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52313-2022</t>
        </is>
      </c>
      <c r="B506" s="1" t="n">
        <v>44873</v>
      </c>
      <c r="C506" s="1" t="n">
        <v>45584</v>
      </c>
      <c r="D506" t="inlineStr">
        <is>
          <t>JÄMTLANDS LÄN</t>
        </is>
      </c>
      <c r="E506" t="inlineStr">
        <is>
          <t>ÅRE</t>
        </is>
      </c>
      <c r="G506" t="n">
        <v>3.4</v>
      </c>
      <c r="H506" t="n">
        <v>0</v>
      </c>
      <c r="I506" t="n">
        <v>0</v>
      </c>
      <c r="J506" t="n">
        <v>0</v>
      </c>
      <c r="K506" t="n">
        <v>0</v>
      </c>
      <c r="L506" t="n">
        <v>0</v>
      </c>
      <c r="M506" t="n">
        <v>0</v>
      </c>
      <c r="N506" t="n">
        <v>0</v>
      </c>
      <c r="O506" t="n">
        <v>0</v>
      </c>
      <c r="P506" t="n">
        <v>0</v>
      </c>
      <c r="Q506" t="n">
        <v>0</v>
      </c>
      <c r="R506" s="2" t="inlineStr"/>
    </row>
    <row r="507" ht="15" customHeight="1">
      <c r="A507" t="inlineStr">
        <is>
          <t>A 52470-2022</t>
        </is>
      </c>
      <c r="B507" s="1" t="n">
        <v>44874</v>
      </c>
      <c r="C507" s="1" t="n">
        <v>45584</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52485-2022</t>
        </is>
      </c>
      <c r="B508" s="1" t="n">
        <v>44874</v>
      </c>
      <c r="C508" s="1" t="n">
        <v>45584</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52707-2022</t>
        </is>
      </c>
      <c r="B509" s="1" t="n">
        <v>44874</v>
      </c>
      <c r="C509" s="1" t="n">
        <v>45584</v>
      </c>
      <c r="D509" t="inlineStr">
        <is>
          <t>JÄMTLANDS LÄN</t>
        </is>
      </c>
      <c r="E509" t="inlineStr">
        <is>
          <t>ÅRE</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54615-2022</t>
        </is>
      </c>
      <c r="B510" s="1" t="n">
        <v>44883</v>
      </c>
      <c r="C510" s="1" t="n">
        <v>45584</v>
      </c>
      <c r="D510" t="inlineStr">
        <is>
          <t>JÄMTLANDS LÄN</t>
        </is>
      </c>
      <c r="E510" t="inlineStr">
        <is>
          <t>ÅRE</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54611-2022</t>
        </is>
      </c>
      <c r="B511" s="1" t="n">
        <v>44883</v>
      </c>
      <c r="C511" s="1" t="n">
        <v>45584</v>
      </c>
      <c r="D511" t="inlineStr">
        <is>
          <t>JÄMTLANDS LÄN</t>
        </is>
      </c>
      <c r="E511" t="inlineStr">
        <is>
          <t>ÅRE</t>
        </is>
      </c>
      <c r="F511" t="inlineStr">
        <is>
          <t>Övriga Aktiebolag</t>
        </is>
      </c>
      <c r="G511" t="n">
        <v>11.7</v>
      </c>
      <c r="H511" t="n">
        <v>0</v>
      </c>
      <c r="I511" t="n">
        <v>0</v>
      </c>
      <c r="J511" t="n">
        <v>0</v>
      </c>
      <c r="K511" t="n">
        <v>0</v>
      </c>
      <c r="L511" t="n">
        <v>0</v>
      </c>
      <c r="M511" t="n">
        <v>0</v>
      </c>
      <c r="N511" t="n">
        <v>0</v>
      </c>
      <c r="O511" t="n">
        <v>0</v>
      </c>
      <c r="P511" t="n">
        <v>0</v>
      </c>
      <c r="Q511" t="n">
        <v>0</v>
      </c>
      <c r="R511" s="2" t="inlineStr"/>
    </row>
    <row r="512" ht="15" customHeight="1">
      <c r="A512" t="inlineStr">
        <is>
          <t>A 54904-2022</t>
        </is>
      </c>
      <c r="B512" s="1" t="n">
        <v>44886</v>
      </c>
      <c r="C512" s="1" t="n">
        <v>45584</v>
      </c>
      <c r="D512" t="inlineStr">
        <is>
          <t>JÄMTLANDS LÄN</t>
        </is>
      </c>
      <c r="E512" t="inlineStr">
        <is>
          <t>ÅRE</t>
        </is>
      </c>
      <c r="F512" t="inlineStr">
        <is>
          <t>Övriga Aktiebolag</t>
        </is>
      </c>
      <c r="G512" t="n">
        <v>12.2</v>
      </c>
      <c r="H512" t="n">
        <v>0</v>
      </c>
      <c r="I512" t="n">
        <v>0</v>
      </c>
      <c r="J512" t="n">
        <v>0</v>
      </c>
      <c r="K512" t="n">
        <v>0</v>
      </c>
      <c r="L512" t="n">
        <v>0</v>
      </c>
      <c r="M512" t="n">
        <v>0</v>
      </c>
      <c r="N512" t="n">
        <v>0</v>
      </c>
      <c r="O512" t="n">
        <v>0</v>
      </c>
      <c r="P512" t="n">
        <v>0</v>
      </c>
      <c r="Q512" t="n">
        <v>0</v>
      </c>
      <c r="R512" s="2" t="inlineStr"/>
    </row>
    <row r="513" ht="15" customHeight="1">
      <c r="A513" t="inlineStr">
        <is>
          <t>A 55230-2022</t>
        </is>
      </c>
      <c r="B513" s="1" t="n">
        <v>44887</v>
      </c>
      <c r="C513" s="1" t="n">
        <v>45584</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55235-2022</t>
        </is>
      </c>
      <c r="B514" s="1" t="n">
        <v>44887</v>
      </c>
      <c r="C514" s="1" t="n">
        <v>45584</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55229-2022</t>
        </is>
      </c>
      <c r="B515" s="1" t="n">
        <v>44887</v>
      </c>
      <c r="C515" s="1" t="n">
        <v>45584</v>
      </c>
      <c r="D515" t="inlineStr">
        <is>
          <t>JÄMTLANDS LÄN</t>
        </is>
      </c>
      <c r="E515" t="inlineStr">
        <is>
          <t>ÅRE</t>
        </is>
      </c>
      <c r="G515" t="n">
        <v>4.6</v>
      </c>
      <c r="H515" t="n">
        <v>0</v>
      </c>
      <c r="I515" t="n">
        <v>0</v>
      </c>
      <c r="J515" t="n">
        <v>0</v>
      </c>
      <c r="K515" t="n">
        <v>0</v>
      </c>
      <c r="L515" t="n">
        <v>0</v>
      </c>
      <c r="M515" t="n">
        <v>0</v>
      </c>
      <c r="N515" t="n">
        <v>0</v>
      </c>
      <c r="O515" t="n">
        <v>0</v>
      </c>
      <c r="P515" t="n">
        <v>0</v>
      </c>
      <c r="Q515" t="n">
        <v>0</v>
      </c>
      <c r="R515" s="2" t="inlineStr"/>
    </row>
    <row r="516" ht="15" customHeight="1">
      <c r="A516" t="inlineStr">
        <is>
          <t>A 55234-2022</t>
        </is>
      </c>
      <c r="B516" s="1" t="n">
        <v>44887</v>
      </c>
      <c r="C516" s="1" t="n">
        <v>45584</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55233-2022</t>
        </is>
      </c>
      <c r="B517" s="1" t="n">
        <v>44887</v>
      </c>
      <c r="C517" s="1" t="n">
        <v>45584</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55237-2022</t>
        </is>
      </c>
      <c r="B518" s="1" t="n">
        <v>44887</v>
      </c>
      <c r="C518" s="1" t="n">
        <v>45584</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55232-2022</t>
        </is>
      </c>
      <c r="B519" s="1" t="n">
        <v>44887</v>
      </c>
      <c r="C519" s="1" t="n">
        <v>45584</v>
      </c>
      <c r="D519" t="inlineStr">
        <is>
          <t>JÄMTLANDS LÄN</t>
        </is>
      </c>
      <c r="E519" t="inlineStr">
        <is>
          <t>ÅRE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55236-2022</t>
        </is>
      </c>
      <c r="B520" s="1" t="n">
        <v>44887</v>
      </c>
      <c r="C520" s="1" t="n">
        <v>45584</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56182-2022</t>
        </is>
      </c>
      <c r="B521" s="1" t="n">
        <v>44889</v>
      </c>
      <c r="C521" s="1" t="n">
        <v>45584</v>
      </c>
      <c r="D521" t="inlineStr">
        <is>
          <t>JÄMTLANDS LÄN</t>
        </is>
      </c>
      <c r="E521" t="inlineStr">
        <is>
          <t>ÅRE</t>
        </is>
      </c>
      <c r="G521" t="n">
        <v>42.3</v>
      </c>
      <c r="H521" t="n">
        <v>0</v>
      </c>
      <c r="I521" t="n">
        <v>0</v>
      </c>
      <c r="J521" t="n">
        <v>0</v>
      </c>
      <c r="K521" t="n">
        <v>0</v>
      </c>
      <c r="L521" t="n">
        <v>0</v>
      </c>
      <c r="M521" t="n">
        <v>0</v>
      </c>
      <c r="N521" t="n">
        <v>0</v>
      </c>
      <c r="O521" t="n">
        <v>0</v>
      </c>
      <c r="P521" t="n">
        <v>0</v>
      </c>
      <c r="Q521" t="n">
        <v>0</v>
      </c>
      <c r="R521" s="2" t="inlineStr"/>
    </row>
    <row r="522" ht="15" customHeight="1">
      <c r="A522" t="inlineStr">
        <is>
          <t>A 55944-2022</t>
        </is>
      </c>
      <c r="B522" s="1" t="n">
        <v>44889</v>
      </c>
      <c r="C522" s="1" t="n">
        <v>45584</v>
      </c>
      <c r="D522" t="inlineStr">
        <is>
          <t>JÄMTLANDS LÄN</t>
        </is>
      </c>
      <c r="E522" t="inlineStr">
        <is>
          <t>ÅRE</t>
        </is>
      </c>
      <c r="G522" t="n">
        <v>11.1</v>
      </c>
      <c r="H522" t="n">
        <v>0</v>
      </c>
      <c r="I522" t="n">
        <v>0</v>
      </c>
      <c r="J522" t="n">
        <v>0</v>
      </c>
      <c r="K522" t="n">
        <v>0</v>
      </c>
      <c r="L522" t="n">
        <v>0</v>
      </c>
      <c r="M522" t="n">
        <v>0</v>
      </c>
      <c r="N522" t="n">
        <v>0</v>
      </c>
      <c r="O522" t="n">
        <v>0</v>
      </c>
      <c r="P522" t="n">
        <v>0</v>
      </c>
      <c r="Q522" t="n">
        <v>0</v>
      </c>
      <c r="R522" s="2" t="inlineStr"/>
    </row>
    <row r="523" ht="15" customHeight="1">
      <c r="A523" t="inlineStr">
        <is>
          <t>A 56254-2022</t>
        </is>
      </c>
      <c r="B523" s="1" t="n">
        <v>44890</v>
      </c>
      <c r="C523" s="1" t="n">
        <v>45584</v>
      </c>
      <c r="D523" t="inlineStr">
        <is>
          <t>JÄMTLANDS LÄN</t>
        </is>
      </c>
      <c r="E523" t="inlineStr">
        <is>
          <t>ÅRE</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56659-2022</t>
        </is>
      </c>
      <c r="B524" s="1" t="n">
        <v>44893</v>
      </c>
      <c r="C524" s="1" t="n">
        <v>45584</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56508-2022</t>
        </is>
      </c>
      <c r="B525" s="1" t="n">
        <v>44893</v>
      </c>
      <c r="C525" s="1" t="n">
        <v>45584</v>
      </c>
      <c r="D525" t="inlineStr">
        <is>
          <t>JÄMTLANDS LÄN</t>
        </is>
      </c>
      <c r="E525" t="inlineStr">
        <is>
          <t>ÅRE</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56576-2022</t>
        </is>
      </c>
      <c r="B526" s="1" t="n">
        <v>44893</v>
      </c>
      <c r="C526" s="1" t="n">
        <v>45584</v>
      </c>
      <c r="D526" t="inlineStr">
        <is>
          <t>JÄMTLANDS LÄN</t>
        </is>
      </c>
      <c r="E526" t="inlineStr">
        <is>
          <t>ÅRE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56556-2022</t>
        </is>
      </c>
      <c r="B527" s="1" t="n">
        <v>44893</v>
      </c>
      <c r="C527" s="1" t="n">
        <v>45584</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56650-2022</t>
        </is>
      </c>
      <c r="B528" s="1" t="n">
        <v>44893</v>
      </c>
      <c r="C528" s="1" t="n">
        <v>45584</v>
      </c>
      <c r="D528" t="inlineStr">
        <is>
          <t>JÄMTLANDS LÄN</t>
        </is>
      </c>
      <c r="E528" t="inlineStr">
        <is>
          <t>ÅRE</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56581-2022</t>
        </is>
      </c>
      <c r="B529" s="1" t="n">
        <v>44893</v>
      </c>
      <c r="C529" s="1" t="n">
        <v>45584</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56673-2022</t>
        </is>
      </c>
      <c r="B530" s="1" t="n">
        <v>44893</v>
      </c>
      <c r="C530" s="1" t="n">
        <v>45584</v>
      </c>
      <c r="D530" t="inlineStr">
        <is>
          <t>JÄMTLANDS LÄN</t>
        </is>
      </c>
      <c r="E530" t="inlineStr">
        <is>
          <t>ÅRE</t>
        </is>
      </c>
      <c r="F530" t="inlineStr">
        <is>
          <t>Övriga Aktiebolag</t>
        </is>
      </c>
      <c r="G530" t="n">
        <v>5.6</v>
      </c>
      <c r="H530" t="n">
        <v>0</v>
      </c>
      <c r="I530" t="n">
        <v>0</v>
      </c>
      <c r="J530" t="n">
        <v>0</v>
      </c>
      <c r="K530" t="n">
        <v>0</v>
      </c>
      <c r="L530" t="n">
        <v>0</v>
      </c>
      <c r="M530" t="n">
        <v>0</v>
      </c>
      <c r="N530" t="n">
        <v>0</v>
      </c>
      <c r="O530" t="n">
        <v>0</v>
      </c>
      <c r="P530" t="n">
        <v>0</v>
      </c>
      <c r="Q530" t="n">
        <v>0</v>
      </c>
      <c r="R530" s="2" t="inlineStr"/>
    </row>
    <row r="531" ht="15" customHeight="1">
      <c r="A531" t="inlineStr">
        <is>
          <t>A 58337-2022</t>
        </is>
      </c>
      <c r="B531" s="1" t="n">
        <v>44893</v>
      </c>
      <c r="C531" s="1" t="n">
        <v>45584</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56811-2022</t>
        </is>
      </c>
      <c r="B532" s="1" t="n">
        <v>44894</v>
      </c>
      <c r="C532" s="1" t="n">
        <v>45584</v>
      </c>
      <c r="D532" t="inlineStr">
        <is>
          <t>JÄMTLANDS LÄN</t>
        </is>
      </c>
      <c r="E532" t="inlineStr">
        <is>
          <t>ÅRE</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56910-2022</t>
        </is>
      </c>
      <c r="B533" s="1" t="n">
        <v>44894</v>
      </c>
      <c r="C533" s="1" t="n">
        <v>45584</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56828-2022</t>
        </is>
      </c>
      <c r="B534" s="1" t="n">
        <v>44894</v>
      </c>
      <c r="C534" s="1" t="n">
        <v>45584</v>
      </c>
      <c r="D534" t="inlineStr">
        <is>
          <t>JÄMTLANDS LÄN</t>
        </is>
      </c>
      <c r="E534" t="inlineStr">
        <is>
          <t>ÅRE</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56842-2022</t>
        </is>
      </c>
      <c r="B535" s="1" t="n">
        <v>44894</v>
      </c>
      <c r="C535" s="1" t="n">
        <v>45584</v>
      </c>
      <c r="D535" t="inlineStr">
        <is>
          <t>JÄMTLANDS LÄN</t>
        </is>
      </c>
      <c r="E535" t="inlineStr">
        <is>
          <t>ÅRE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56835-2022</t>
        </is>
      </c>
      <c r="B536" s="1" t="n">
        <v>44894</v>
      </c>
      <c r="C536" s="1" t="n">
        <v>45584</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56837-2022</t>
        </is>
      </c>
      <c r="B537" s="1" t="n">
        <v>44894</v>
      </c>
      <c r="C537" s="1" t="n">
        <v>45584</v>
      </c>
      <c r="D537" t="inlineStr">
        <is>
          <t>JÄMTLANDS LÄN</t>
        </is>
      </c>
      <c r="E537" t="inlineStr">
        <is>
          <t>ÅRE</t>
        </is>
      </c>
      <c r="F537" t="inlineStr">
        <is>
          <t>Övriga Aktiebolag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57394-2022</t>
        </is>
      </c>
      <c r="B538" s="1" t="n">
        <v>44896</v>
      </c>
      <c r="C538" s="1" t="n">
        <v>45584</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58889-2022</t>
        </is>
      </c>
      <c r="B539" s="1" t="n">
        <v>44896</v>
      </c>
      <c r="C539" s="1" t="n">
        <v>45584</v>
      </c>
      <c r="D539" t="inlineStr">
        <is>
          <t>JÄMTLANDS LÄN</t>
        </is>
      </c>
      <c r="E539" t="inlineStr">
        <is>
          <t>ÅRE</t>
        </is>
      </c>
      <c r="G539" t="n">
        <v>6.9</v>
      </c>
      <c r="H539" t="n">
        <v>0</v>
      </c>
      <c r="I539" t="n">
        <v>0</v>
      </c>
      <c r="J539" t="n">
        <v>0</v>
      </c>
      <c r="K539" t="n">
        <v>0</v>
      </c>
      <c r="L539" t="n">
        <v>0</v>
      </c>
      <c r="M539" t="n">
        <v>0</v>
      </c>
      <c r="N539" t="n">
        <v>0</v>
      </c>
      <c r="O539" t="n">
        <v>0</v>
      </c>
      <c r="P539" t="n">
        <v>0</v>
      </c>
      <c r="Q539" t="n">
        <v>0</v>
      </c>
      <c r="R539" s="2" t="inlineStr"/>
    </row>
    <row r="540" ht="15" customHeight="1">
      <c r="A540" t="inlineStr">
        <is>
          <t>A 58882-2022</t>
        </is>
      </c>
      <c r="B540" s="1" t="n">
        <v>44896</v>
      </c>
      <c r="C540" s="1" t="n">
        <v>45584</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58513-2022</t>
        </is>
      </c>
      <c r="B541" s="1" t="n">
        <v>44902</v>
      </c>
      <c r="C541" s="1" t="n">
        <v>45584</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58516-2022</t>
        </is>
      </c>
      <c r="B542" s="1" t="n">
        <v>44902</v>
      </c>
      <c r="C542" s="1" t="n">
        <v>45584</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58758-2022</t>
        </is>
      </c>
      <c r="B543" s="1" t="n">
        <v>44903</v>
      </c>
      <c r="C543" s="1" t="n">
        <v>45584</v>
      </c>
      <c r="D543" t="inlineStr">
        <is>
          <t>JÄMTLANDS LÄN</t>
        </is>
      </c>
      <c r="E543" t="inlineStr">
        <is>
          <t>ÅRE</t>
        </is>
      </c>
      <c r="F543" t="inlineStr">
        <is>
          <t>Övriga Aktiebolag</t>
        </is>
      </c>
      <c r="G543" t="n">
        <v>42.9</v>
      </c>
      <c r="H543" t="n">
        <v>0</v>
      </c>
      <c r="I543" t="n">
        <v>0</v>
      </c>
      <c r="J543" t="n">
        <v>0</v>
      </c>
      <c r="K543" t="n">
        <v>0</v>
      </c>
      <c r="L543" t="n">
        <v>0</v>
      </c>
      <c r="M543" t="n">
        <v>0</v>
      </c>
      <c r="N543" t="n">
        <v>0</v>
      </c>
      <c r="O543" t="n">
        <v>0</v>
      </c>
      <c r="P543" t="n">
        <v>0</v>
      </c>
      <c r="Q543" t="n">
        <v>0</v>
      </c>
      <c r="R543" s="2" t="inlineStr"/>
    </row>
    <row r="544" ht="15" customHeight="1">
      <c r="A544" t="inlineStr">
        <is>
          <t>A 58856-2022</t>
        </is>
      </c>
      <c r="B544" s="1" t="n">
        <v>44903</v>
      </c>
      <c r="C544" s="1" t="n">
        <v>45584</v>
      </c>
      <c r="D544" t="inlineStr">
        <is>
          <t>JÄMTLANDS LÄN</t>
        </is>
      </c>
      <c r="E544" t="inlineStr">
        <is>
          <t>ÅRE</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58917-2022</t>
        </is>
      </c>
      <c r="B545" s="1" t="n">
        <v>44903</v>
      </c>
      <c r="C545" s="1" t="n">
        <v>45584</v>
      </c>
      <c r="D545" t="inlineStr">
        <is>
          <t>JÄMTLANDS LÄN</t>
        </is>
      </c>
      <c r="E545" t="inlineStr">
        <is>
          <t>ÅRE</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58845-2022</t>
        </is>
      </c>
      <c r="B546" s="1" t="n">
        <v>44903</v>
      </c>
      <c r="C546" s="1" t="n">
        <v>45584</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59163-2022</t>
        </is>
      </c>
      <c r="B547" s="1" t="n">
        <v>44904</v>
      </c>
      <c r="C547" s="1" t="n">
        <v>45584</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60540-2022</t>
        </is>
      </c>
      <c r="B548" s="1" t="n">
        <v>44904</v>
      </c>
      <c r="C548" s="1" t="n">
        <v>45584</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59387-2022</t>
        </is>
      </c>
      <c r="B549" s="1" t="n">
        <v>44905</v>
      </c>
      <c r="C549" s="1" t="n">
        <v>45584</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60935-2022</t>
        </is>
      </c>
      <c r="B550" s="1" t="n">
        <v>44908</v>
      </c>
      <c r="C550" s="1" t="n">
        <v>45584</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60899-2022</t>
        </is>
      </c>
      <c r="B551" s="1" t="n">
        <v>44908</v>
      </c>
      <c r="C551" s="1" t="n">
        <v>45584</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60944-2022</t>
        </is>
      </c>
      <c r="B552" s="1" t="n">
        <v>44908</v>
      </c>
      <c r="C552" s="1" t="n">
        <v>45584</v>
      </c>
      <c r="D552" t="inlineStr">
        <is>
          <t>JÄMTLANDS LÄN</t>
        </is>
      </c>
      <c r="E552" t="inlineStr">
        <is>
          <t>ÅRE</t>
        </is>
      </c>
      <c r="G552" t="n">
        <v>6</v>
      </c>
      <c r="H552" t="n">
        <v>0</v>
      </c>
      <c r="I552" t="n">
        <v>0</v>
      </c>
      <c r="J552" t="n">
        <v>0</v>
      </c>
      <c r="K552" t="n">
        <v>0</v>
      </c>
      <c r="L552" t="n">
        <v>0</v>
      </c>
      <c r="M552" t="n">
        <v>0</v>
      </c>
      <c r="N552" t="n">
        <v>0</v>
      </c>
      <c r="O552" t="n">
        <v>0</v>
      </c>
      <c r="P552" t="n">
        <v>0</v>
      </c>
      <c r="Q552" t="n">
        <v>0</v>
      </c>
      <c r="R552" s="2" t="inlineStr"/>
    </row>
    <row r="553" ht="15" customHeight="1">
      <c r="A553" t="inlineStr">
        <is>
          <t>A 60921-2022</t>
        </is>
      </c>
      <c r="B553" s="1" t="n">
        <v>44908</v>
      </c>
      <c r="C553" s="1" t="n">
        <v>45584</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60941-2022</t>
        </is>
      </c>
      <c r="B554" s="1" t="n">
        <v>44908</v>
      </c>
      <c r="C554" s="1" t="n">
        <v>45584</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61340-2022</t>
        </is>
      </c>
      <c r="B555" s="1" t="n">
        <v>44909</v>
      </c>
      <c r="C555" s="1" t="n">
        <v>45584</v>
      </c>
      <c r="D555" t="inlineStr">
        <is>
          <t>JÄMTLANDS LÄN</t>
        </is>
      </c>
      <c r="E555" t="inlineStr">
        <is>
          <t>ÅRE</t>
        </is>
      </c>
      <c r="G555" t="n">
        <v>4.4</v>
      </c>
      <c r="H555" t="n">
        <v>0</v>
      </c>
      <c r="I555" t="n">
        <v>0</v>
      </c>
      <c r="J555" t="n">
        <v>0</v>
      </c>
      <c r="K555" t="n">
        <v>0</v>
      </c>
      <c r="L555" t="n">
        <v>0</v>
      </c>
      <c r="M555" t="n">
        <v>0</v>
      </c>
      <c r="N555" t="n">
        <v>0</v>
      </c>
      <c r="O555" t="n">
        <v>0</v>
      </c>
      <c r="P555" t="n">
        <v>0</v>
      </c>
      <c r="Q555" t="n">
        <v>0</v>
      </c>
      <c r="R555" s="2" t="inlineStr"/>
    </row>
    <row r="556" ht="15" customHeight="1">
      <c r="A556" t="inlineStr">
        <is>
          <t>A 61481-2022</t>
        </is>
      </c>
      <c r="B556" s="1" t="n">
        <v>44910</v>
      </c>
      <c r="C556" s="1" t="n">
        <v>45584</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60426-2022</t>
        </is>
      </c>
      <c r="B557" s="1" t="n">
        <v>44911</v>
      </c>
      <c r="C557" s="1" t="n">
        <v>45584</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60437-2022</t>
        </is>
      </c>
      <c r="B558" s="1" t="n">
        <v>44911</v>
      </c>
      <c r="C558" s="1" t="n">
        <v>45584</v>
      </c>
      <c r="D558" t="inlineStr">
        <is>
          <t>JÄMTLANDS LÄN</t>
        </is>
      </c>
      <c r="E558" t="inlineStr">
        <is>
          <t>ÅRE</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61789-2022</t>
        </is>
      </c>
      <c r="B559" s="1" t="n">
        <v>44917</v>
      </c>
      <c r="C559" s="1" t="n">
        <v>45584</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61784-2022</t>
        </is>
      </c>
      <c r="B560" s="1" t="n">
        <v>44917</v>
      </c>
      <c r="C560" s="1" t="n">
        <v>45584</v>
      </c>
      <c r="D560" t="inlineStr">
        <is>
          <t>JÄMTLANDS LÄN</t>
        </is>
      </c>
      <c r="E560" t="inlineStr">
        <is>
          <t>ÅRE</t>
        </is>
      </c>
      <c r="G560" t="n">
        <v>5.1</v>
      </c>
      <c r="H560" t="n">
        <v>0</v>
      </c>
      <c r="I560" t="n">
        <v>0</v>
      </c>
      <c r="J560" t="n">
        <v>0</v>
      </c>
      <c r="K560" t="n">
        <v>0</v>
      </c>
      <c r="L560" t="n">
        <v>0</v>
      </c>
      <c r="M560" t="n">
        <v>0</v>
      </c>
      <c r="N560" t="n">
        <v>0</v>
      </c>
      <c r="O560" t="n">
        <v>0</v>
      </c>
      <c r="P560" t="n">
        <v>0</v>
      </c>
      <c r="Q560" t="n">
        <v>0</v>
      </c>
      <c r="R560" s="2" t="inlineStr"/>
    </row>
    <row r="561" ht="15" customHeight="1">
      <c r="A561" t="inlineStr">
        <is>
          <t>A 61925-2022</t>
        </is>
      </c>
      <c r="B561" s="1" t="n">
        <v>44917</v>
      </c>
      <c r="C561" s="1" t="n">
        <v>45584</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61930-2022</t>
        </is>
      </c>
      <c r="B562" s="1" t="n">
        <v>44917</v>
      </c>
      <c r="C562" s="1" t="n">
        <v>45584</v>
      </c>
      <c r="D562" t="inlineStr">
        <is>
          <t>JÄMTLANDS LÄN</t>
        </is>
      </c>
      <c r="E562" t="inlineStr">
        <is>
          <t>ÅRE</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45584</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45584</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61931-2022</t>
        </is>
      </c>
      <c r="B565" s="1" t="n">
        <v>44917</v>
      </c>
      <c r="C565" s="1" t="n">
        <v>45584</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62520-2022</t>
        </is>
      </c>
      <c r="B566" s="1" t="n">
        <v>44924</v>
      </c>
      <c r="C566" s="1" t="n">
        <v>45584</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62528-2022</t>
        </is>
      </c>
      <c r="B567" s="1" t="n">
        <v>44924</v>
      </c>
      <c r="C567" s="1" t="n">
        <v>45584</v>
      </c>
      <c r="D567" t="inlineStr">
        <is>
          <t>JÄMTLANDS LÄN</t>
        </is>
      </c>
      <c r="E567" t="inlineStr">
        <is>
          <t>ÅRE</t>
        </is>
      </c>
      <c r="G567" t="n">
        <v>5.3</v>
      </c>
      <c r="H567" t="n">
        <v>0</v>
      </c>
      <c r="I567" t="n">
        <v>0</v>
      </c>
      <c r="J567" t="n">
        <v>0</v>
      </c>
      <c r="K567" t="n">
        <v>0</v>
      </c>
      <c r="L567" t="n">
        <v>0</v>
      </c>
      <c r="M567" t="n">
        <v>0</v>
      </c>
      <c r="N567" t="n">
        <v>0</v>
      </c>
      <c r="O567" t="n">
        <v>0</v>
      </c>
      <c r="P567" t="n">
        <v>0</v>
      </c>
      <c r="Q567" t="n">
        <v>0</v>
      </c>
      <c r="R567" s="2" t="inlineStr"/>
    </row>
    <row r="568" ht="15" customHeight="1">
      <c r="A568" t="inlineStr">
        <is>
          <t>A 62582-2022</t>
        </is>
      </c>
      <c r="B568" s="1" t="n">
        <v>44924</v>
      </c>
      <c r="C568" s="1" t="n">
        <v>45584</v>
      </c>
      <c r="D568" t="inlineStr">
        <is>
          <t>JÄMTLANDS LÄN</t>
        </is>
      </c>
      <c r="E568" t="inlineStr">
        <is>
          <t>ÅRE</t>
        </is>
      </c>
      <c r="F568" t="inlineStr">
        <is>
          <t>Övriga Aktiebolag</t>
        </is>
      </c>
      <c r="G568" t="n">
        <v>6.9</v>
      </c>
      <c r="H568" t="n">
        <v>0</v>
      </c>
      <c r="I568" t="n">
        <v>0</v>
      </c>
      <c r="J568" t="n">
        <v>0</v>
      </c>
      <c r="K568" t="n">
        <v>0</v>
      </c>
      <c r="L568" t="n">
        <v>0</v>
      </c>
      <c r="M568" t="n">
        <v>0</v>
      </c>
      <c r="N568" t="n">
        <v>0</v>
      </c>
      <c r="O568" t="n">
        <v>0</v>
      </c>
      <c r="P568" t="n">
        <v>0</v>
      </c>
      <c r="Q568" t="n">
        <v>0</v>
      </c>
      <c r="R568" s="2" t="inlineStr"/>
    </row>
    <row r="569" ht="15" customHeight="1">
      <c r="A569" t="inlineStr">
        <is>
          <t>A 34-2023</t>
        </is>
      </c>
      <c r="B569" s="1" t="n">
        <v>44928</v>
      </c>
      <c r="C569" s="1" t="n">
        <v>45584</v>
      </c>
      <c r="D569" t="inlineStr">
        <is>
          <t>JÄMTLANDS LÄN</t>
        </is>
      </c>
      <c r="E569" t="inlineStr">
        <is>
          <t>ÅRE</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278-2023</t>
        </is>
      </c>
      <c r="B570" s="1" t="n">
        <v>44928</v>
      </c>
      <c r="C570" s="1" t="n">
        <v>45584</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45584</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772-2023</t>
        </is>
      </c>
      <c r="B572" s="1" t="n">
        <v>44931</v>
      </c>
      <c r="C572" s="1" t="n">
        <v>45584</v>
      </c>
      <c r="D572" t="inlineStr">
        <is>
          <t>JÄMTLANDS LÄN</t>
        </is>
      </c>
      <c r="E572" t="inlineStr">
        <is>
          <t>ÅRE</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844-2023</t>
        </is>
      </c>
      <c r="B573" s="1" t="n">
        <v>44931</v>
      </c>
      <c r="C573" s="1" t="n">
        <v>45584</v>
      </c>
      <c r="D573" t="inlineStr">
        <is>
          <t>JÄMTLANDS LÄN</t>
        </is>
      </c>
      <c r="E573" t="inlineStr">
        <is>
          <t>ÅRE</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848-2023</t>
        </is>
      </c>
      <c r="B574" s="1" t="n">
        <v>44931</v>
      </c>
      <c r="C574" s="1" t="n">
        <v>45584</v>
      </c>
      <c r="D574" t="inlineStr">
        <is>
          <t>JÄMTLANDS LÄN</t>
        </is>
      </c>
      <c r="E574" t="inlineStr">
        <is>
          <t>ÅRE</t>
        </is>
      </c>
      <c r="F574" t="inlineStr">
        <is>
          <t>Övriga Aktiebolag</t>
        </is>
      </c>
      <c r="G574" t="n">
        <v>5.1</v>
      </c>
      <c r="H574" t="n">
        <v>0</v>
      </c>
      <c r="I574" t="n">
        <v>0</v>
      </c>
      <c r="J574" t="n">
        <v>0</v>
      </c>
      <c r="K574" t="n">
        <v>0</v>
      </c>
      <c r="L574" t="n">
        <v>0</v>
      </c>
      <c r="M574" t="n">
        <v>0</v>
      </c>
      <c r="N574" t="n">
        <v>0</v>
      </c>
      <c r="O574" t="n">
        <v>0</v>
      </c>
      <c r="P574" t="n">
        <v>0</v>
      </c>
      <c r="Q574" t="n">
        <v>0</v>
      </c>
      <c r="R574" s="2" t="inlineStr"/>
    </row>
    <row r="575" ht="15" customHeight="1">
      <c r="A575" t="inlineStr">
        <is>
          <t>A 796-2023</t>
        </is>
      </c>
      <c r="B575" s="1" t="n">
        <v>44931</v>
      </c>
      <c r="C575" s="1" t="n">
        <v>45584</v>
      </c>
      <c r="D575" t="inlineStr">
        <is>
          <t>JÄMTLANDS LÄN</t>
        </is>
      </c>
      <c r="E575" t="inlineStr">
        <is>
          <t>ÅRE</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837-2023</t>
        </is>
      </c>
      <c r="B576" s="1" t="n">
        <v>44931</v>
      </c>
      <c r="C576" s="1" t="n">
        <v>45584</v>
      </c>
      <c r="D576" t="inlineStr">
        <is>
          <t>JÄMTLANDS LÄN</t>
        </is>
      </c>
      <c r="E576" t="inlineStr">
        <is>
          <t>ÅRE</t>
        </is>
      </c>
      <c r="F576" t="inlineStr">
        <is>
          <t>Övriga Aktiebolag</t>
        </is>
      </c>
      <c r="G576" t="n">
        <v>5.2</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v>
      </c>
      <c r="C577" s="1" t="n">
        <v>45584</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1414-2023</t>
        </is>
      </c>
      <c r="B578" s="1" t="n">
        <v>44936</v>
      </c>
      <c r="C578" s="1" t="n">
        <v>45584</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1806-2023</t>
        </is>
      </c>
      <c r="B579" s="1" t="n">
        <v>44938</v>
      </c>
      <c r="C579" s="1" t="n">
        <v>45584</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2374-2023</t>
        </is>
      </c>
      <c r="B580" s="1" t="n">
        <v>44942</v>
      </c>
      <c r="C580" s="1" t="n">
        <v>45584</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2376-2023</t>
        </is>
      </c>
      <c r="B581" s="1" t="n">
        <v>44942</v>
      </c>
      <c r="C581" s="1" t="n">
        <v>45584</v>
      </c>
      <c r="D581" t="inlineStr">
        <is>
          <t>JÄMTLANDS LÄN</t>
        </is>
      </c>
      <c r="E581" t="inlineStr">
        <is>
          <t>ÅRE</t>
        </is>
      </c>
      <c r="G581" t="n">
        <v>0.1</v>
      </c>
      <c r="H581" t="n">
        <v>0</v>
      </c>
      <c r="I581" t="n">
        <v>0</v>
      </c>
      <c r="J581" t="n">
        <v>0</v>
      </c>
      <c r="K581" t="n">
        <v>0</v>
      </c>
      <c r="L581" t="n">
        <v>0</v>
      </c>
      <c r="M581" t="n">
        <v>0</v>
      </c>
      <c r="N581" t="n">
        <v>0</v>
      </c>
      <c r="O581" t="n">
        <v>0</v>
      </c>
      <c r="P581" t="n">
        <v>0</v>
      </c>
      <c r="Q581" t="n">
        <v>0</v>
      </c>
      <c r="R581" s="2" t="inlineStr"/>
    </row>
    <row r="582" ht="15" customHeight="1">
      <c r="A582" t="inlineStr">
        <is>
          <t>A 3149-2023</t>
        </is>
      </c>
      <c r="B582" s="1" t="n">
        <v>44946</v>
      </c>
      <c r="C582" s="1" t="n">
        <v>45584</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3066-2023</t>
        </is>
      </c>
      <c r="B583" s="1" t="n">
        <v>44946</v>
      </c>
      <c r="C583" s="1" t="n">
        <v>45584</v>
      </c>
      <c r="D583" t="inlineStr">
        <is>
          <t>JÄMTLANDS LÄN</t>
        </is>
      </c>
      <c r="E583" t="inlineStr">
        <is>
          <t>ÅRE</t>
        </is>
      </c>
      <c r="G583" t="n">
        <v>1.3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45584</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3154-2023</t>
        </is>
      </c>
      <c r="B585" s="1" t="n">
        <v>44946</v>
      </c>
      <c r="C585" s="1" t="n">
        <v>45584</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3196-2023</t>
        </is>
      </c>
      <c r="B586" s="1" t="n">
        <v>44946</v>
      </c>
      <c r="C586" s="1" t="n">
        <v>45584</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45584</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44949</v>
      </c>
      <c r="C588" s="1" t="n">
        <v>45584</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5651-2023</t>
        </is>
      </c>
      <c r="B589" s="1" t="n">
        <v>44958</v>
      </c>
      <c r="C589" s="1" t="n">
        <v>45584</v>
      </c>
      <c r="D589" t="inlineStr">
        <is>
          <t>JÄMTLANDS LÄN</t>
        </is>
      </c>
      <c r="E589" t="inlineStr">
        <is>
          <t>ÅRE</t>
        </is>
      </c>
      <c r="G589" t="n">
        <v>5.7</v>
      </c>
      <c r="H589" t="n">
        <v>0</v>
      </c>
      <c r="I589" t="n">
        <v>0</v>
      </c>
      <c r="J589" t="n">
        <v>0</v>
      </c>
      <c r="K589" t="n">
        <v>0</v>
      </c>
      <c r="L589" t="n">
        <v>0</v>
      </c>
      <c r="M589" t="n">
        <v>0</v>
      </c>
      <c r="N589" t="n">
        <v>0</v>
      </c>
      <c r="O589" t="n">
        <v>0</v>
      </c>
      <c r="P589" t="n">
        <v>0</v>
      </c>
      <c r="Q589" t="n">
        <v>0</v>
      </c>
      <c r="R589" s="2" t="inlineStr"/>
    </row>
    <row r="590" ht="15" customHeight="1">
      <c r="A590" t="inlineStr">
        <is>
          <t>A 5654-2023</t>
        </is>
      </c>
      <c r="B590" s="1" t="n">
        <v>44958</v>
      </c>
      <c r="C590" s="1" t="n">
        <v>45584</v>
      </c>
      <c r="D590" t="inlineStr">
        <is>
          <t>JÄMTLANDS LÄN</t>
        </is>
      </c>
      <c r="E590" t="inlineStr">
        <is>
          <t>ÅRE</t>
        </is>
      </c>
      <c r="G590" t="n">
        <v>14.4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45584</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7573-2023</t>
        </is>
      </c>
      <c r="B592" s="1" t="n">
        <v>44967</v>
      </c>
      <c r="C592" s="1" t="n">
        <v>45584</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45584</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7977-2023</t>
        </is>
      </c>
      <c r="B594" s="1" t="n">
        <v>44970</v>
      </c>
      <c r="C594" s="1" t="n">
        <v>45584</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8443-2023</t>
        </is>
      </c>
      <c r="B595" s="1" t="n">
        <v>44977</v>
      </c>
      <c r="C595" s="1" t="n">
        <v>45584</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8630-2023</t>
        </is>
      </c>
      <c r="B596" s="1" t="n">
        <v>44977</v>
      </c>
      <c r="C596" s="1" t="n">
        <v>45584</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10248-2023</t>
        </is>
      </c>
      <c r="B597" s="1" t="n">
        <v>44980</v>
      </c>
      <c r="C597" s="1" t="n">
        <v>45584</v>
      </c>
      <c r="D597" t="inlineStr">
        <is>
          <t>JÄMTLANDS LÄN</t>
        </is>
      </c>
      <c r="E597" t="inlineStr">
        <is>
          <t>ÅRE</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9775-2023</t>
        </is>
      </c>
      <c r="B598" s="1" t="n">
        <v>44984</v>
      </c>
      <c r="C598" s="1" t="n">
        <v>45584</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11813-2023</t>
        </is>
      </c>
      <c r="B599" s="1" t="n">
        <v>44994</v>
      </c>
      <c r="C599" s="1" t="n">
        <v>45584</v>
      </c>
      <c r="D599" t="inlineStr">
        <is>
          <t>JÄMTLANDS LÄN</t>
        </is>
      </c>
      <c r="E599" t="inlineStr">
        <is>
          <t>ÅRE</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12224-2023</t>
        </is>
      </c>
      <c r="B600" s="1" t="n">
        <v>44998</v>
      </c>
      <c r="C600" s="1" t="n">
        <v>45584</v>
      </c>
      <c r="D600" t="inlineStr">
        <is>
          <t>JÄMTLANDS LÄN</t>
        </is>
      </c>
      <c r="E600" t="inlineStr">
        <is>
          <t>ÅRE</t>
        </is>
      </c>
      <c r="G600" t="n">
        <v>3.2</v>
      </c>
      <c r="H600" t="n">
        <v>0</v>
      </c>
      <c r="I600" t="n">
        <v>0</v>
      </c>
      <c r="J600" t="n">
        <v>0</v>
      </c>
      <c r="K600" t="n">
        <v>0</v>
      </c>
      <c r="L600" t="n">
        <v>0</v>
      </c>
      <c r="M600" t="n">
        <v>0</v>
      </c>
      <c r="N600" t="n">
        <v>0</v>
      </c>
      <c r="O600" t="n">
        <v>0</v>
      </c>
      <c r="P600" t="n">
        <v>0</v>
      </c>
      <c r="Q600" t="n">
        <v>0</v>
      </c>
      <c r="R600" s="2" t="inlineStr"/>
    </row>
    <row r="601" ht="15" customHeight="1">
      <c r="A601" t="inlineStr">
        <is>
          <t>A 12286-2023</t>
        </is>
      </c>
      <c r="B601" s="1" t="n">
        <v>44998</v>
      </c>
      <c r="C601" s="1" t="n">
        <v>45584</v>
      </c>
      <c r="D601" t="inlineStr">
        <is>
          <t>JÄMTLANDS LÄN</t>
        </is>
      </c>
      <c r="E601" t="inlineStr">
        <is>
          <t>ÅRE</t>
        </is>
      </c>
      <c r="G601" t="n">
        <v>7.3</v>
      </c>
      <c r="H601" t="n">
        <v>0</v>
      </c>
      <c r="I601" t="n">
        <v>0</v>
      </c>
      <c r="J601" t="n">
        <v>0</v>
      </c>
      <c r="K601" t="n">
        <v>0</v>
      </c>
      <c r="L601" t="n">
        <v>0</v>
      </c>
      <c r="M601" t="n">
        <v>0</v>
      </c>
      <c r="N601" t="n">
        <v>0</v>
      </c>
      <c r="O601" t="n">
        <v>0</v>
      </c>
      <c r="P601" t="n">
        <v>0</v>
      </c>
      <c r="Q601" t="n">
        <v>0</v>
      </c>
      <c r="R601" s="2" t="inlineStr"/>
    </row>
    <row r="602" ht="15" customHeight="1">
      <c r="A602" t="inlineStr">
        <is>
          <t>A 12290-2023</t>
        </is>
      </c>
      <c r="B602" s="1" t="n">
        <v>44998</v>
      </c>
      <c r="C602" s="1" t="n">
        <v>45584</v>
      </c>
      <c r="D602" t="inlineStr">
        <is>
          <t>JÄMTLANDS LÄN</t>
        </is>
      </c>
      <c r="E602" t="inlineStr">
        <is>
          <t>ÅRE</t>
        </is>
      </c>
      <c r="G602" t="n">
        <v>2.8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45584</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45584</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12182-2023</t>
        </is>
      </c>
      <c r="B605" s="1" t="n">
        <v>44998</v>
      </c>
      <c r="C605" s="1" t="n">
        <v>45584</v>
      </c>
      <c r="D605" t="inlineStr">
        <is>
          <t>JÄMTLANDS LÄN</t>
        </is>
      </c>
      <c r="E605" t="inlineStr">
        <is>
          <t>ÅRE</t>
        </is>
      </c>
      <c r="G605" t="n">
        <v>11.7</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45584</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12227-2023</t>
        </is>
      </c>
      <c r="B607" s="1" t="n">
        <v>44998</v>
      </c>
      <c r="C607" s="1" t="n">
        <v>45584</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12288-2023</t>
        </is>
      </c>
      <c r="B608" s="1" t="n">
        <v>44998</v>
      </c>
      <c r="C608" s="1" t="n">
        <v>45584</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12292-2023</t>
        </is>
      </c>
      <c r="B609" s="1" t="n">
        <v>44998</v>
      </c>
      <c r="C609" s="1" t="n">
        <v>45584</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12193-2023</t>
        </is>
      </c>
      <c r="B610" s="1" t="n">
        <v>44998</v>
      </c>
      <c r="C610" s="1" t="n">
        <v>45584</v>
      </c>
      <c r="D610" t="inlineStr">
        <is>
          <t>JÄMTLANDS LÄN</t>
        </is>
      </c>
      <c r="E610" t="inlineStr">
        <is>
          <t>ÅRE</t>
        </is>
      </c>
      <c r="G610" t="n">
        <v>14.7</v>
      </c>
      <c r="H610" t="n">
        <v>0</v>
      </c>
      <c r="I610" t="n">
        <v>0</v>
      </c>
      <c r="J610" t="n">
        <v>0</v>
      </c>
      <c r="K610" t="n">
        <v>0</v>
      </c>
      <c r="L610" t="n">
        <v>0</v>
      </c>
      <c r="M610" t="n">
        <v>0</v>
      </c>
      <c r="N610" t="n">
        <v>0</v>
      </c>
      <c r="O610" t="n">
        <v>0</v>
      </c>
      <c r="P610" t="n">
        <v>0</v>
      </c>
      <c r="Q610" t="n">
        <v>0</v>
      </c>
      <c r="R610" s="2" t="inlineStr"/>
    </row>
    <row r="611" ht="15" customHeight="1">
      <c r="A611" t="inlineStr">
        <is>
          <t>A 12287-2023</t>
        </is>
      </c>
      <c r="B611" s="1" t="n">
        <v>44998</v>
      </c>
      <c r="C611" s="1" t="n">
        <v>45584</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12291-2023</t>
        </is>
      </c>
      <c r="B612" s="1" t="n">
        <v>44998</v>
      </c>
      <c r="C612" s="1" t="n">
        <v>45584</v>
      </c>
      <c r="D612" t="inlineStr">
        <is>
          <t>JÄMTLANDS LÄN</t>
        </is>
      </c>
      <c r="E612" t="inlineStr">
        <is>
          <t>ÅRE</t>
        </is>
      </c>
      <c r="G612" t="n">
        <v>6</v>
      </c>
      <c r="H612" t="n">
        <v>0</v>
      </c>
      <c r="I612" t="n">
        <v>0</v>
      </c>
      <c r="J612" t="n">
        <v>0</v>
      </c>
      <c r="K612" t="n">
        <v>0</v>
      </c>
      <c r="L612" t="n">
        <v>0</v>
      </c>
      <c r="M612" t="n">
        <v>0</v>
      </c>
      <c r="N612" t="n">
        <v>0</v>
      </c>
      <c r="O612" t="n">
        <v>0</v>
      </c>
      <c r="P612" t="n">
        <v>0</v>
      </c>
      <c r="Q612" t="n">
        <v>0</v>
      </c>
      <c r="R612" s="2" t="inlineStr"/>
    </row>
    <row r="613" ht="15" customHeight="1">
      <c r="A613" t="inlineStr">
        <is>
          <t>A 12179-2023</t>
        </is>
      </c>
      <c r="B613" s="1" t="n">
        <v>44998</v>
      </c>
      <c r="C613" s="1" t="n">
        <v>45584</v>
      </c>
      <c r="D613" t="inlineStr">
        <is>
          <t>JÄMTLANDS LÄN</t>
        </is>
      </c>
      <c r="E613" t="inlineStr">
        <is>
          <t>ÅRE</t>
        </is>
      </c>
      <c r="G613" t="n">
        <v>8.5</v>
      </c>
      <c r="H613" t="n">
        <v>0</v>
      </c>
      <c r="I613" t="n">
        <v>0</v>
      </c>
      <c r="J613" t="n">
        <v>0</v>
      </c>
      <c r="K613" t="n">
        <v>0</v>
      </c>
      <c r="L613" t="n">
        <v>0</v>
      </c>
      <c r="M613" t="n">
        <v>0</v>
      </c>
      <c r="N613" t="n">
        <v>0</v>
      </c>
      <c r="O613" t="n">
        <v>0</v>
      </c>
      <c r="P613" t="n">
        <v>0</v>
      </c>
      <c r="Q613" t="n">
        <v>0</v>
      </c>
      <c r="R613" s="2" t="inlineStr"/>
    </row>
    <row r="614" ht="15" customHeight="1">
      <c r="A614" t="inlineStr">
        <is>
          <t>A 12294-2023</t>
        </is>
      </c>
      <c r="B614" s="1" t="n">
        <v>44998</v>
      </c>
      <c r="C614" s="1" t="n">
        <v>45584</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12663-2023</t>
        </is>
      </c>
      <c r="B615" s="1" t="n">
        <v>45000</v>
      </c>
      <c r="C615" s="1" t="n">
        <v>45584</v>
      </c>
      <c r="D615" t="inlineStr">
        <is>
          <t>JÄMTLANDS LÄN</t>
        </is>
      </c>
      <c r="E615" t="inlineStr">
        <is>
          <t>ÅRE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12669-2023</t>
        </is>
      </c>
      <c r="B616" s="1" t="n">
        <v>45000</v>
      </c>
      <c r="C616" s="1" t="n">
        <v>45584</v>
      </c>
      <c r="D616" t="inlineStr">
        <is>
          <t>JÄMTLANDS LÄN</t>
        </is>
      </c>
      <c r="E616" t="inlineStr">
        <is>
          <t>ÅRE</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12816-2023</t>
        </is>
      </c>
      <c r="B617" s="1" t="n">
        <v>45000</v>
      </c>
      <c r="C617" s="1" t="n">
        <v>45584</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13648-2023</t>
        </is>
      </c>
      <c r="B618" s="1" t="n">
        <v>45006</v>
      </c>
      <c r="C618" s="1" t="n">
        <v>45584</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13631-2023</t>
        </is>
      </c>
      <c r="B619" s="1" t="n">
        <v>45006</v>
      </c>
      <c r="C619" s="1" t="n">
        <v>45584</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13645-2023</t>
        </is>
      </c>
      <c r="B620" s="1" t="n">
        <v>45006</v>
      </c>
      <c r="C620" s="1" t="n">
        <v>45584</v>
      </c>
      <c r="D620" t="inlineStr">
        <is>
          <t>JÄMTLANDS LÄN</t>
        </is>
      </c>
      <c r="E620" t="inlineStr">
        <is>
          <t>ÅRE</t>
        </is>
      </c>
      <c r="G620" t="n">
        <v>5</v>
      </c>
      <c r="H620" t="n">
        <v>0</v>
      </c>
      <c r="I620" t="n">
        <v>0</v>
      </c>
      <c r="J620" t="n">
        <v>0</v>
      </c>
      <c r="K620" t="n">
        <v>0</v>
      </c>
      <c r="L620" t="n">
        <v>0</v>
      </c>
      <c r="M620" t="n">
        <v>0</v>
      </c>
      <c r="N620" t="n">
        <v>0</v>
      </c>
      <c r="O620" t="n">
        <v>0</v>
      </c>
      <c r="P620" t="n">
        <v>0</v>
      </c>
      <c r="Q620" t="n">
        <v>0</v>
      </c>
      <c r="R620" s="2" t="inlineStr"/>
    </row>
    <row r="621" ht="15" customHeight="1">
      <c r="A621" t="inlineStr">
        <is>
          <t>A 15884-2023</t>
        </is>
      </c>
      <c r="B621" s="1" t="n">
        <v>45022</v>
      </c>
      <c r="C621" s="1" t="n">
        <v>45584</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15892-2023</t>
        </is>
      </c>
      <c r="B622" s="1" t="n">
        <v>45022</v>
      </c>
      <c r="C622" s="1" t="n">
        <v>45584</v>
      </c>
      <c r="D622" t="inlineStr">
        <is>
          <t>JÄMTLANDS LÄN</t>
        </is>
      </c>
      <c r="E622" t="inlineStr">
        <is>
          <t>ÅRE</t>
        </is>
      </c>
      <c r="G622" t="n">
        <v>16.1</v>
      </c>
      <c r="H622" t="n">
        <v>0</v>
      </c>
      <c r="I622" t="n">
        <v>0</v>
      </c>
      <c r="J622" t="n">
        <v>0</v>
      </c>
      <c r="K622" t="n">
        <v>0</v>
      </c>
      <c r="L622" t="n">
        <v>0</v>
      </c>
      <c r="M622" t="n">
        <v>0</v>
      </c>
      <c r="N622" t="n">
        <v>0</v>
      </c>
      <c r="O622" t="n">
        <v>0</v>
      </c>
      <c r="P622" t="n">
        <v>0</v>
      </c>
      <c r="Q622" t="n">
        <v>0</v>
      </c>
      <c r="R622" s="2" t="inlineStr"/>
    </row>
    <row r="623" ht="15" customHeight="1">
      <c r="A623" t="inlineStr">
        <is>
          <t>A 17566-2023</t>
        </is>
      </c>
      <c r="B623" s="1" t="n">
        <v>45034</v>
      </c>
      <c r="C623" s="1" t="n">
        <v>45584</v>
      </c>
      <c r="D623" t="inlineStr">
        <is>
          <t>JÄMTLANDS LÄN</t>
        </is>
      </c>
      <c r="E623" t="inlineStr">
        <is>
          <t>ÅRE</t>
        </is>
      </c>
      <c r="G623" t="n">
        <v>4.8</v>
      </c>
      <c r="H623" t="n">
        <v>0</v>
      </c>
      <c r="I623" t="n">
        <v>0</v>
      </c>
      <c r="J623" t="n">
        <v>0</v>
      </c>
      <c r="K623" t="n">
        <v>0</v>
      </c>
      <c r="L623" t="n">
        <v>0</v>
      </c>
      <c r="M623" t="n">
        <v>0</v>
      </c>
      <c r="N623" t="n">
        <v>0</v>
      </c>
      <c r="O623" t="n">
        <v>0</v>
      </c>
      <c r="P623" t="n">
        <v>0</v>
      </c>
      <c r="Q623" t="n">
        <v>0</v>
      </c>
      <c r="R623" s="2" t="inlineStr"/>
    </row>
    <row r="624" ht="15" customHeight="1">
      <c r="A624" t="inlineStr">
        <is>
          <t>A 17636-2023</t>
        </is>
      </c>
      <c r="B624" s="1" t="n">
        <v>45036</v>
      </c>
      <c r="C624" s="1" t="n">
        <v>45584</v>
      </c>
      <c r="D624" t="inlineStr">
        <is>
          <t>JÄMTLANDS LÄN</t>
        </is>
      </c>
      <c r="E624" t="inlineStr">
        <is>
          <t>ÅRE</t>
        </is>
      </c>
      <c r="G624" t="n">
        <v>2.5</v>
      </c>
      <c r="H624" t="n">
        <v>0</v>
      </c>
      <c r="I624" t="n">
        <v>0</v>
      </c>
      <c r="J624" t="n">
        <v>0</v>
      </c>
      <c r="K624" t="n">
        <v>0</v>
      </c>
      <c r="L624" t="n">
        <v>0</v>
      </c>
      <c r="M624" t="n">
        <v>0</v>
      </c>
      <c r="N624" t="n">
        <v>0</v>
      </c>
      <c r="O624" t="n">
        <v>0</v>
      </c>
      <c r="P624" t="n">
        <v>0</v>
      </c>
      <c r="Q624" t="n">
        <v>0</v>
      </c>
      <c r="R624" s="2" t="inlineStr"/>
    </row>
    <row r="625" ht="15" customHeight="1">
      <c r="A625" t="inlineStr">
        <is>
          <t>A 17703-2023</t>
        </is>
      </c>
      <c r="B625" s="1" t="n">
        <v>45037</v>
      </c>
      <c r="C625" s="1" t="n">
        <v>45584</v>
      </c>
      <c r="D625" t="inlineStr">
        <is>
          <t>JÄMTLANDS LÄN</t>
        </is>
      </c>
      <c r="E625" t="inlineStr">
        <is>
          <t>ÅRE</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17847-2023</t>
        </is>
      </c>
      <c r="B626" s="1" t="n">
        <v>45037</v>
      </c>
      <c r="C626" s="1" t="n">
        <v>45584</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18204-2023</t>
        </is>
      </c>
      <c r="B627" s="1" t="n">
        <v>45040</v>
      </c>
      <c r="C627" s="1" t="n">
        <v>45584</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18253-2023</t>
        </is>
      </c>
      <c r="B628" s="1" t="n">
        <v>45041</v>
      </c>
      <c r="C628" s="1" t="n">
        <v>45584</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18264-2023</t>
        </is>
      </c>
      <c r="B629" s="1" t="n">
        <v>45041</v>
      </c>
      <c r="C629" s="1" t="n">
        <v>45584</v>
      </c>
      <c r="D629" t="inlineStr">
        <is>
          <t>JÄMTLANDS LÄN</t>
        </is>
      </c>
      <c r="E629" t="inlineStr">
        <is>
          <t>ÅRE</t>
        </is>
      </c>
      <c r="G629" t="n">
        <v>0.2</v>
      </c>
      <c r="H629" t="n">
        <v>0</v>
      </c>
      <c r="I629" t="n">
        <v>0</v>
      </c>
      <c r="J629" t="n">
        <v>0</v>
      </c>
      <c r="K629" t="n">
        <v>0</v>
      </c>
      <c r="L629" t="n">
        <v>0</v>
      </c>
      <c r="M629" t="n">
        <v>0</v>
      </c>
      <c r="N629" t="n">
        <v>0</v>
      </c>
      <c r="O629" t="n">
        <v>0</v>
      </c>
      <c r="P629" t="n">
        <v>0</v>
      </c>
      <c r="Q629" t="n">
        <v>0</v>
      </c>
      <c r="R629" s="2" t="inlineStr"/>
    </row>
    <row r="630" ht="15" customHeight="1">
      <c r="A630" t="inlineStr">
        <is>
          <t>A 19694-2023</t>
        </is>
      </c>
      <c r="B630" s="1" t="n">
        <v>45051</v>
      </c>
      <c r="C630" s="1" t="n">
        <v>45584</v>
      </c>
      <c r="D630" t="inlineStr">
        <is>
          <t>JÄMTLANDS LÄN</t>
        </is>
      </c>
      <c r="E630" t="inlineStr">
        <is>
          <t>ÅRE</t>
        </is>
      </c>
      <c r="G630" t="n">
        <v>5.7</v>
      </c>
      <c r="H630" t="n">
        <v>0</v>
      </c>
      <c r="I630" t="n">
        <v>0</v>
      </c>
      <c r="J630" t="n">
        <v>0</v>
      </c>
      <c r="K630" t="n">
        <v>0</v>
      </c>
      <c r="L630" t="n">
        <v>0</v>
      </c>
      <c r="M630" t="n">
        <v>0</v>
      </c>
      <c r="N630" t="n">
        <v>0</v>
      </c>
      <c r="O630" t="n">
        <v>0</v>
      </c>
      <c r="P630" t="n">
        <v>0</v>
      </c>
      <c r="Q630" t="n">
        <v>0</v>
      </c>
      <c r="R630" s="2" t="inlineStr"/>
    </row>
    <row r="631" ht="15" customHeight="1">
      <c r="A631" t="inlineStr">
        <is>
          <t>A 19698-2023</t>
        </is>
      </c>
      <c r="B631" s="1" t="n">
        <v>45051</v>
      </c>
      <c r="C631" s="1" t="n">
        <v>45584</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19705-2023</t>
        </is>
      </c>
      <c r="B632" s="1" t="n">
        <v>45051</v>
      </c>
      <c r="C632" s="1" t="n">
        <v>45584</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19877-2023</t>
        </is>
      </c>
      <c r="B633" s="1" t="n">
        <v>45054</v>
      </c>
      <c r="C633" s="1" t="n">
        <v>45584</v>
      </c>
      <c r="D633" t="inlineStr">
        <is>
          <t>JÄMTLANDS LÄN</t>
        </is>
      </c>
      <c r="E633" t="inlineStr">
        <is>
          <t>ÅRE</t>
        </is>
      </c>
      <c r="G633" t="n">
        <v>6.1</v>
      </c>
      <c r="H633" t="n">
        <v>0</v>
      </c>
      <c r="I633" t="n">
        <v>0</v>
      </c>
      <c r="J633" t="n">
        <v>0</v>
      </c>
      <c r="K633" t="n">
        <v>0</v>
      </c>
      <c r="L633" t="n">
        <v>0</v>
      </c>
      <c r="M633" t="n">
        <v>0</v>
      </c>
      <c r="N633" t="n">
        <v>0</v>
      </c>
      <c r="O633" t="n">
        <v>0</v>
      </c>
      <c r="P633" t="n">
        <v>0</v>
      </c>
      <c r="Q633" t="n">
        <v>0</v>
      </c>
      <c r="R633" s="2" t="inlineStr"/>
    </row>
    <row r="634" ht="15" customHeight="1">
      <c r="A634" t="inlineStr">
        <is>
          <t>A 20278-2023</t>
        </is>
      </c>
      <c r="B634" s="1" t="n">
        <v>45056</v>
      </c>
      <c r="C634" s="1" t="n">
        <v>45584</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23805-2023</t>
        </is>
      </c>
      <c r="B635" s="1" t="n">
        <v>45075</v>
      </c>
      <c r="C635" s="1" t="n">
        <v>45584</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24655-2023</t>
        </is>
      </c>
      <c r="B636" s="1" t="n">
        <v>45084</v>
      </c>
      <c r="C636" s="1" t="n">
        <v>45584</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25040-2023</t>
        </is>
      </c>
      <c r="B637" s="1" t="n">
        <v>45086</v>
      </c>
      <c r="C637" s="1" t="n">
        <v>45584</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45584</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25302-2023</t>
        </is>
      </c>
      <c r="B639" s="1" t="n">
        <v>45086</v>
      </c>
      <c r="C639" s="1" t="n">
        <v>45584</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25303-2023</t>
        </is>
      </c>
      <c r="B640" s="1" t="n">
        <v>45086</v>
      </c>
      <c r="C640" s="1" t="n">
        <v>45584</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26032-2023</t>
        </is>
      </c>
      <c r="B641" s="1" t="n">
        <v>45091</v>
      </c>
      <c r="C641" s="1" t="n">
        <v>45584</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26033-2023</t>
        </is>
      </c>
      <c r="B642" s="1" t="n">
        <v>45091</v>
      </c>
      <c r="C642" s="1" t="n">
        <v>45584</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26960-2023</t>
        </is>
      </c>
      <c r="B643" s="1" t="n">
        <v>45091</v>
      </c>
      <c r="C643" s="1" t="n">
        <v>45584</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29293-2023</t>
        </is>
      </c>
      <c r="B644" s="1" t="n">
        <v>45098</v>
      </c>
      <c r="C644" s="1" t="n">
        <v>45584</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29295-2023</t>
        </is>
      </c>
      <c r="B645" s="1" t="n">
        <v>45098</v>
      </c>
      <c r="C645" s="1" t="n">
        <v>45584</v>
      </c>
      <c r="D645" t="inlineStr">
        <is>
          <t>JÄMTLANDS LÄN</t>
        </is>
      </c>
      <c r="E645" t="inlineStr">
        <is>
          <t>ÅRE</t>
        </is>
      </c>
      <c r="G645" t="n">
        <v>3.9</v>
      </c>
      <c r="H645" t="n">
        <v>0</v>
      </c>
      <c r="I645" t="n">
        <v>0</v>
      </c>
      <c r="J645" t="n">
        <v>0</v>
      </c>
      <c r="K645" t="n">
        <v>0</v>
      </c>
      <c r="L645" t="n">
        <v>0</v>
      </c>
      <c r="M645" t="n">
        <v>0</v>
      </c>
      <c r="N645" t="n">
        <v>0</v>
      </c>
      <c r="O645" t="n">
        <v>0</v>
      </c>
      <c r="P645" t="n">
        <v>0</v>
      </c>
      <c r="Q645" t="n">
        <v>0</v>
      </c>
      <c r="R645" s="2" t="inlineStr"/>
    </row>
    <row r="646" ht="15" customHeight="1">
      <c r="A646" t="inlineStr">
        <is>
          <t>A 29469-2023</t>
        </is>
      </c>
      <c r="B646" s="1" t="n">
        <v>45098</v>
      </c>
      <c r="C646" s="1" t="n">
        <v>45584</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45584</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29531-2023</t>
        </is>
      </c>
      <c r="B648" s="1" t="n">
        <v>45098</v>
      </c>
      <c r="C648" s="1" t="n">
        <v>45584</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30660-2023</t>
        </is>
      </c>
      <c r="B649" s="1" t="n">
        <v>45098</v>
      </c>
      <c r="C649" s="1" t="n">
        <v>45584</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30263-2023</t>
        </is>
      </c>
      <c r="B650" s="1" t="n">
        <v>45099</v>
      </c>
      <c r="C650" s="1" t="n">
        <v>45584</v>
      </c>
      <c r="D650" t="inlineStr">
        <is>
          <t>JÄMTLANDS LÄN</t>
        </is>
      </c>
      <c r="E650" t="inlineStr">
        <is>
          <t>ÅRE</t>
        </is>
      </c>
      <c r="G650" t="n">
        <v>15.9</v>
      </c>
      <c r="H650" t="n">
        <v>0</v>
      </c>
      <c r="I650" t="n">
        <v>0</v>
      </c>
      <c r="J650" t="n">
        <v>0</v>
      </c>
      <c r="K650" t="n">
        <v>0</v>
      </c>
      <c r="L650" t="n">
        <v>0</v>
      </c>
      <c r="M650" t="n">
        <v>0</v>
      </c>
      <c r="N650" t="n">
        <v>0</v>
      </c>
      <c r="O650" t="n">
        <v>0</v>
      </c>
      <c r="P650" t="n">
        <v>0</v>
      </c>
      <c r="Q650" t="n">
        <v>0</v>
      </c>
      <c r="R650" s="2" t="inlineStr"/>
    </row>
    <row r="651" ht="15" customHeight="1">
      <c r="A651" t="inlineStr">
        <is>
          <t>A 33774-2023</t>
        </is>
      </c>
      <c r="B651" s="1" t="n">
        <v>45120</v>
      </c>
      <c r="C651" s="1" t="n">
        <v>45584</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33117-2023</t>
        </is>
      </c>
      <c r="B652" s="1" t="n">
        <v>45126</v>
      </c>
      <c r="C652" s="1" t="n">
        <v>45584</v>
      </c>
      <c r="D652" t="inlineStr">
        <is>
          <t>JÄMTLANDS LÄN</t>
        </is>
      </c>
      <c r="E652" t="inlineStr">
        <is>
          <t>ÅRE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33123-2023</t>
        </is>
      </c>
      <c r="B653" s="1" t="n">
        <v>45126</v>
      </c>
      <c r="C653" s="1" t="n">
        <v>45584</v>
      </c>
      <c r="D653" t="inlineStr">
        <is>
          <t>JÄMTLANDS LÄN</t>
        </is>
      </c>
      <c r="E653" t="inlineStr">
        <is>
          <t>ÅRE</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33121-2023</t>
        </is>
      </c>
      <c r="B654" s="1" t="n">
        <v>45126</v>
      </c>
      <c r="C654" s="1" t="n">
        <v>45584</v>
      </c>
      <c r="D654" t="inlineStr">
        <is>
          <t>JÄMTLANDS LÄN</t>
        </is>
      </c>
      <c r="E654" t="inlineStr">
        <is>
          <t>ÅRE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45584</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34538-2023</t>
        </is>
      </c>
      <c r="B656" s="1" t="n">
        <v>45134</v>
      </c>
      <c r="C656" s="1" t="n">
        <v>45584</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36048-2023</t>
        </is>
      </c>
      <c r="B657" s="1" t="n">
        <v>45149</v>
      </c>
      <c r="C657" s="1" t="n">
        <v>45584</v>
      </c>
      <c r="D657" t="inlineStr">
        <is>
          <t>JÄMTLANDS LÄN</t>
        </is>
      </c>
      <c r="E657" t="inlineStr">
        <is>
          <t>ÅRE</t>
        </is>
      </c>
      <c r="G657" t="n">
        <v>11.4</v>
      </c>
      <c r="H657" t="n">
        <v>0</v>
      </c>
      <c r="I657" t="n">
        <v>0</v>
      </c>
      <c r="J657" t="n">
        <v>0</v>
      </c>
      <c r="K657" t="n">
        <v>0</v>
      </c>
      <c r="L657" t="n">
        <v>0</v>
      </c>
      <c r="M657" t="n">
        <v>0</v>
      </c>
      <c r="N657" t="n">
        <v>0</v>
      </c>
      <c r="O657" t="n">
        <v>0</v>
      </c>
      <c r="P657" t="n">
        <v>0</v>
      </c>
      <c r="Q657" t="n">
        <v>0</v>
      </c>
      <c r="R657" s="2" t="inlineStr"/>
    </row>
    <row r="658" ht="15" customHeight="1">
      <c r="A658" t="inlineStr">
        <is>
          <t>A 36234-2023</t>
        </is>
      </c>
      <c r="B658" s="1" t="n">
        <v>45150</v>
      </c>
      <c r="C658" s="1" t="n">
        <v>45584</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36235-2023</t>
        </is>
      </c>
      <c r="B659" s="1" t="n">
        <v>45150</v>
      </c>
      <c r="C659" s="1" t="n">
        <v>45584</v>
      </c>
      <c r="D659" t="inlineStr">
        <is>
          <t>JÄMTLANDS LÄN</t>
        </is>
      </c>
      <c r="E659" t="inlineStr">
        <is>
          <t>ÅRE</t>
        </is>
      </c>
      <c r="G659" t="n">
        <v>4.4</v>
      </c>
      <c r="H659" t="n">
        <v>0</v>
      </c>
      <c r="I659" t="n">
        <v>0</v>
      </c>
      <c r="J659" t="n">
        <v>0</v>
      </c>
      <c r="K659" t="n">
        <v>0</v>
      </c>
      <c r="L659" t="n">
        <v>0</v>
      </c>
      <c r="M659" t="n">
        <v>0</v>
      </c>
      <c r="N659" t="n">
        <v>0</v>
      </c>
      <c r="O659" t="n">
        <v>0</v>
      </c>
      <c r="P659" t="n">
        <v>0</v>
      </c>
      <c r="Q659" t="n">
        <v>0</v>
      </c>
      <c r="R659" s="2" t="inlineStr"/>
    </row>
    <row r="660" ht="15" customHeight="1">
      <c r="A660" t="inlineStr">
        <is>
          <t>A 37729-2023</t>
        </is>
      </c>
      <c r="B660" s="1" t="n">
        <v>45159</v>
      </c>
      <c r="C660" s="1" t="n">
        <v>45584</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v>
      </c>
      <c r="C661" s="1" t="n">
        <v>45584</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37739-2023</t>
        </is>
      </c>
      <c r="B662" s="1" t="n">
        <v>45159</v>
      </c>
      <c r="C662" s="1" t="n">
        <v>45584</v>
      </c>
      <c r="D662" t="inlineStr">
        <is>
          <t>JÄMTLANDS LÄN</t>
        </is>
      </c>
      <c r="E662" t="inlineStr">
        <is>
          <t>ÅRE</t>
        </is>
      </c>
      <c r="G662" t="n">
        <v>1.1</v>
      </c>
      <c r="H662" t="n">
        <v>0</v>
      </c>
      <c r="I662" t="n">
        <v>0</v>
      </c>
      <c r="J662" t="n">
        <v>0</v>
      </c>
      <c r="K662" t="n">
        <v>0</v>
      </c>
      <c r="L662" t="n">
        <v>0</v>
      </c>
      <c r="M662" t="n">
        <v>0</v>
      </c>
      <c r="N662" t="n">
        <v>0</v>
      </c>
      <c r="O662" t="n">
        <v>0</v>
      </c>
      <c r="P662" t="n">
        <v>0</v>
      </c>
      <c r="Q662" t="n">
        <v>0</v>
      </c>
      <c r="R662" s="2" t="inlineStr"/>
    </row>
    <row r="663" ht="15" customHeight="1">
      <c r="A663" t="inlineStr">
        <is>
          <t>A 37758-2023</t>
        </is>
      </c>
      <c r="B663" s="1" t="n">
        <v>45159</v>
      </c>
      <c r="C663" s="1" t="n">
        <v>45584</v>
      </c>
      <c r="D663" t="inlineStr">
        <is>
          <t>JÄMTLANDS LÄN</t>
        </is>
      </c>
      <c r="E663" t="inlineStr">
        <is>
          <t>ÅRE</t>
        </is>
      </c>
      <c r="G663" t="n">
        <v>20.1</v>
      </c>
      <c r="H663" t="n">
        <v>0</v>
      </c>
      <c r="I663" t="n">
        <v>0</v>
      </c>
      <c r="J663" t="n">
        <v>0</v>
      </c>
      <c r="K663" t="n">
        <v>0</v>
      </c>
      <c r="L663" t="n">
        <v>0</v>
      </c>
      <c r="M663" t="n">
        <v>0</v>
      </c>
      <c r="N663" t="n">
        <v>0</v>
      </c>
      <c r="O663" t="n">
        <v>0</v>
      </c>
      <c r="P663" t="n">
        <v>0</v>
      </c>
      <c r="Q663" t="n">
        <v>0</v>
      </c>
      <c r="R663" s="2" t="inlineStr"/>
    </row>
    <row r="664" ht="15" customHeight="1">
      <c r="A664" t="inlineStr">
        <is>
          <t>A 40143-2023</t>
        </is>
      </c>
      <c r="B664" s="1" t="n">
        <v>45169</v>
      </c>
      <c r="C664" s="1" t="n">
        <v>45584</v>
      </c>
      <c r="D664" t="inlineStr">
        <is>
          <t>JÄMTLANDS LÄN</t>
        </is>
      </c>
      <c r="E664" t="inlineStr">
        <is>
          <t>ÅRE</t>
        </is>
      </c>
      <c r="G664" t="n">
        <v>8</v>
      </c>
      <c r="H664" t="n">
        <v>0</v>
      </c>
      <c r="I664" t="n">
        <v>0</v>
      </c>
      <c r="J664" t="n">
        <v>0</v>
      </c>
      <c r="K664" t="n">
        <v>0</v>
      </c>
      <c r="L664" t="n">
        <v>0</v>
      </c>
      <c r="M664" t="n">
        <v>0</v>
      </c>
      <c r="N664" t="n">
        <v>0</v>
      </c>
      <c r="O664" t="n">
        <v>0</v>
      </c>
      <c r="P664" t="n">
        <v>0</v>
      </c>
      <c r="Q664" t="n">
        <v>0</v>
      </c>
      <c r="R664" s="2" t="inlineStr"/>
    </row>
    <row r="665" ht="15" customHeight="1">
      <c r="A665" t="inlineStr">
        <is>
          <t>A 40323-2023</t>
        </is>
      </c>
      <c r="B665" s="1" t="n">
        <v>45169</v>
      </c>
      <c r="C665" s="1" t="n">
        <v>45584</v>
      </c>
      <c r="D665" t="inlineStr">
        <is>
          <t>JÄMTLANDS LÄN</t>
        </is>
      </c>
      <c r="E665" t="inlineStr">
        <is>
          <t>ÅRE</t>
        </is>
      </c>
      <c r="G665" t="n">
        <v>5.1</v>
      </c>
      <c r="H665" t="n">
        <v>0</v>
      </c>
      <c r="I665" t="n">
        <v>0</v>
      </c>
      <c r="J665" t="n">
        <v>0</v>
      </c>
      <c r="K665" t="n">
        <v>0</v>
      </c>
      <c r="L665" t="n">
        <v>0</v>
      </c>
      <c r="M665" t="n">
        <v>0</v>
      </c>
      <c r="N665" t="n">
        <v>0</v>
      </c>
      <c r="O665" t="n">
        <v>0</v>
      </c>
      <c r="P665" t="n">
        <v>0</v>
      </c>
      <c r="Q665" t="n">
        <v>0</v>
      </c>
      <c r="R665" s="2" t="inlineStr"/>
    </row>
    <row r="666" ht="15" customHeight="1">
      <c r="A666" t="inlineStr">
        <is>
          <t>A 42626-2023</t>
        </is>
      </c>
      <c r="B666" s="1" t="n">
        <v>45181</v>
      </c>
      <c r="C666" s="1" t="n">
        <v>45584</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43103-2023</t>
        </is>
      </c>
      <c r="B667" s="1" t="n">
        <v>45183</v>
      </c>
      <c r="C667" s="1" t="n">
        <v>45584</v>
      </c>
      <c r="D667" t="inlineStr">
        <is>
          <t>JÄMTLANDS LÄN</t>
        </is>
      </c>
      <c r="E667" t="inlineStr">
        <is>
          <t>ÅRE</t>
        </is>
      </c>
      <c r="G667" t="n">
        <v>7.2</v>
      </c>
      <c r="H667" t="n">
        <v>0</v>
      </c>
      <c r="I667" t="n">
        <v>0</v>
      </c>
      <c r="J667" t="n">
        <v>0</v>
      </c>
      <c r="K667" t="n">
        <v>0</v>
      </c>
      <c r="L667" t="n">
        <v>0</v>
      </c>
      <c r="M667" t="n">
        <v>0</v>
      </c>
      <c r="N667" t="n">
        <v>0</v>
      </c>
      <c r="O667" t="n">
        <v>0</v>
      </c>
      <c r="P667" t="n">
        <v>0</v>
      </c>
      <c r="Q667" t="n">
        <v>0</v>
      </c>
      <c r="R667" s="2" t="inlineStr"/>
    </row>
    <row r="668" ht="15" customHeight="1">
      <c r="A668" t="inlineStr">
        <is>
          <t>A 43446-2023</t>
        </is>
      </c>
      <c r="B668" s="1" t="n">
        <v>45184</v>
      </c>
      <c r="C668" s="1" t="n">
        <v>45584</v>
      </c>
      <c r="D668" t="inlineStr">
        <is>
          <t>JÄMTLANDS LÄN</t>
        </is>
      </c>
      <c r="E668" t="inlineStr">
        <is>
          <t>ÅRE</t>
        </is>
      </c>
      <c r="F668" t="inlineStr">
        <is>
          <t>Övriga Aktiebolag</t>
        </is>
      </c>
      <c r="G668" t="n">
        <v>6.4</v>
      </c>
      <c r="H668" t="n">
        <v>0</v>
      </c>
      <c r="I668" t="n">
        <v>0</v>
      </c>
      <c r="J668" t="n">
        <v>0</v>
      </c>
      <c r="K668" t="n">
        <v>0</v>
      </c>
      <c r="L668" t="n">
        <v>0</v>
      </c>
      <c r="M668" t="n">
        <v>0</v>
      </c>
      <c r="N668" t="n">
        <v>0</v>
      </c>
      <c r="O668" t="n">
        <v>0</v>
      </c>
      <c r="P668" t="n">
        <v>0</v>
      </c>
      <c r="Q668" t="n">
        <v>0</v>
      </c>
      <c r="R668" s="2" t="inlineStr"/>
    </row>
    <row r="669" ht="15" customHeight="1">
      <c r="A669" t="inlineStr">
        <is>
          <t>A 43449-2023</t>
        </is>
      </c>
      <c r="B669" s="1" t="n">
        <v>45184</v>
      </c>
      <c r="C669" s="1" t="n">
        <v>45584</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43456-2023</t>
        </is>
      </c>
      <c r="B670" s="1" t="n">
        <v>45184</v>
      </c>
      <c r="C670" s="1" t="n">
        <v>45584</v>
      </c>
      <c r="D670" t="inlineStr">
        <is>
          <t>JÄMTLANDS LÄN</t>
        </is>
      </c>
      <c r="E670" t="inlineStr">
        <is>
          <t>ÅRE</t>
        </is>
      </c>
      <c r="F670" t="inlineStr">
        <is>
          <t>Övriga Aktiebolag</t>
        </is>
      </c>
      <c r="G670" t="n">
        <v>8.9</v>
      </c>
      <c r="H670" t="n">
        <v>0</v>
      </c>
      <c r="I670" t="n">
        <v>0</v>
      </c>
      <c r="J670" t="n">
        <v>0</v>
      </c>
      <c r="K670" t="n">
        <v>0</v>
      </c>
      <c r="L670" t="n">
        <v>0</v>
      </c>
      <c r="M670" t="n">
        <v>0</v>
      </c>
      <c r="N670" t="n">
        <v>0</v>
      </c>
      <c r="O670" t="n">
        <v>0</v>
      </c>
      <c r="P670" t="n">
        <v>0</v>
      </c>
      <c r="Q670" t="n">
        <v>0</v>
      </c>
      <c r="R670" s="2" t="inlineStr"/>
    </row>
    <row r="671" ht="15" customHeight="1">
      <c r="A671" t="inlineStr">
        <is>
          <t>A 44512-2023</t>
        </is>
      </c>
      <c r="B671" s="1" t="n">
        <v>45184</v>
      </c>
      <c r="C671" s="1" t="n">
        <v>45584</v>
      </c>
      <c r="D671" t="inlineStr">
        <is>
          <t>JÄMTLANDS LÄN</t>
        </is>
      </c>
      <c r="E671" t="inlineStr">
        <is>
          <t>ÅRE</t>
        </is>
      </c>
      <c r="G671" t="n">
        <v>12.5</v>
      </c>
      <c r="H671" t="n">
        <v>0</v>
      </c>
      <c r="I671" t="n">
        <v>0</v>
      </c>
      <c r="J671" t="n">
        <v>0</v>
      </c>
      <c r="K671" t="n">
        <v>0</v>
      </c>
      <c r="L671" t="n">
        <v>0</v>
      </c>
      <c r="M671" t="n">
        <v>0</v>
      </c>
      <c r="N671" t="n">
        <v>0</v>
      </c>
      <c r="O671" t="n">
        <v>0</v>
      </c>
      <c r="P671" t="n">
        <v>0</v>
      </c>
      <c r="Q671" t="n">
        <v>0</v>
      </c>
      <c r="R671" s="2" t="inlineStr"/>
    </row>
    <row r="672" ht="15" customHeight="1">
      <c r="A672" t="inlineStr">
        <is>
          <t>A 45242-2023</t>
        </is>
      </c>
      <c r="B672" s="1" t="n">
        <v>45187</v>
      </c>
      <c r="C672" s="1" t="n">
        <v>45584</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44889-2023</t>
        </is>
      </c>
      <c r="B673" s="1" t="n">
        <v>45190</v>
      </c>
      <c r="C673" s="1" t="n">
        <v>45584</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44898-2023</t>
        </is>
      </c>
      <c r="B674" s="1" t="n">
        <v>45190</v>
      </c>
      <c r="C674" s="1" t="n">
        <v>45584</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46510-2023</t>
        </is>
      </c>
      <c r="B675" s="1" t="n">
        <v>45197</v>
      </c>
      <c r="C675" s="1" t="n">
        <v>45584</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47698-2023</t>
        </is>
      </c>
      <c r="B676" s="1" t="n">
        <v>45203</v>
      </c>
      <c r="C676" s="1" t="n">
        <v>45584</v>
      </c>
      <c r="D676" t="inlineStr">
        <is>
          <t>JÄMTLANDS LÄN</t>
        </is>
      </c>
      <c r="E676" t="inlineStr">
        <is>
          <t>ÅRE</t>
        </is>
      </c>
      <c r="G676" t="n">
        <v>12</v>
      </c>
      <c r="H676" t="n">
        <v>0</v>
      </c>
      <c r="I676" t="n">
        <v>0</v>
      </c>
      <c r="J676" t="n">
        <v>0</v>
      </c>
      <c r="K676" t="n">
        <v>0</v>
      </c>
      <c r="L676" t="n">
        <v>0</v>
      </c>
      <c r="M676" t="n">
        <v>0</v>
      </c>
      <c r="N676" t="n">
        <v>0</v>
      </c>
      <c r="O676" t="n">
        <v>0</v>
      </c>
      <c r="P676" t="n">
        <v>0</v>
      </c>
      <c r="Q676" t="n">
        <v>0</v>
      </c>
      <c r="R676" s="2" t="inlineStr"/>
    </row>
    <row r="677" ht="15" customHeight="1">
      <c r="A677" t="inlineStr">
        <is>
          <t>A 48599-2023</t>
        </is>
      </c>
      <c r="B677" s="1" t="n">
        <v>45208</v>
      </c>
      <c r="C677" s="1" t="n">
        <v>45584</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52169-2023</t>
        </is>
      </c>
      <c r="B678" s="1" t="n">
        <v>45212</v>
      </c>
      <c r="C678" s="1" t="n">
        <v>45584</v>
      </c>
      <c r="D678" t="inlineStr">
        <is>
          <t>JÄMTLANDS LÄN</t>
        </is>
      </c>
      <c r="E678" t="inlineStr">
        <is>
          <t>ÅRE</t>
        </is>
      </c>
      <c r="F678" t="inlineStr">
        <is>
          <t>Övriga statliga verk och myndigheter</t>
        </is>
      </c>
      <c r="G678" t="n">
        <v>28.1</v>
      </c>
      <c r="H678" t="n">
        <v>0</v>
      </c>
      <c r="I678" t="n">
        <v>0</v>
      </c>
      <c r="J678" t="n">
        <v>0</v>
      </c>
      <c r="K678" t="n">
        <v>0</v>
      </c>
      <c r="L678" t="n">
        <v>0</v>
      </c>
      <c r="M678" t="n">
        <v>0</v>
      </c>
      <c r="N678" t="n">
        <v>0</v>
      </c>
      <c r="O678" t="n">
        <v>0</v>
      </c>
      <c r="P678" t="n">
        <v>0</v>
      </c>
      <c r="Q678" t="n">
        <v>0</v>
      </c>
      <c r="R678" s="2" t="inlineStr"/>
    </row>
    <row r="679" ht="15" customHeight="1">
      <c r="A679" t="inlineStr">
        <is>
          <t>A 50843-2023</t>
        </is>
      </c>
      <c r="B679" s="1" t="n">
        <v>45218</v>
      </c>
      <c r="C679" s="1" t="n">
        <v>45584</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50951-2023</t>
        </is>
      </c>
      <c r="B680" s="1" t="n">
        <v>45218</v>
      </c>
      <c r="C680" s="1" t="n">
        <v>45584</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51317-2023</t>
        </is>
      </c>
      <c r="B681" s="1" t="n">
        <v>45219</v>
      </c>
      <c r="C681" s="1" t="n">
        <v>45584</v>
      </c>
      <c r="D681" t="inlineStr">
        <is>
          <t>JÄMTLANDS LÄN</t>
        </is>
      </c>
      <c r="E681" t="inlineStr">
        <is>
          <t>ÅRE</t>
        </is>
      </c>
      <c r="G681" t="n">
        <v>2.9</v>
      </c>
      <c r="H681" t="n">
        <v>0</v>
      </c>
      <c r="I681" t="n">
        <v>0</v>
      </c>
      <c r="J681" t="n">
        <v>0</v>
      </c>
      <c r="K681" t="n">
        <v>0</v>
      </c>
      <c r="L681" t="n">
        <v>0</v>
      </c>
      <c r="M681" t="n">
        <v>0</v>
      </c>
      <c r="N681" t="n">
        <v>0</v>
      </c>
      <c r="O681" t="n">
        <v>0</v>
      </c>
      <c r="P681" t="n">
        <v>0</v>
      </c>
      <c r="Q681" t="n">
        <v>0</v>
      </c>
      <c r="R681" s="2" t="inlineStr"/>
    </row>
    <row r="682" ht="15" customHeight="1">
      <c r="A682" t="inlineStr">
        <is>
          <t>A 51271-2023</t>
        </is>
      </c>
      <c r="B682" s="1" t="n">
        <v>45219</v>
      </c>
      <c r="C682" s="1" t="n">
        <v>45584</v>
      </c>
      <c r="D682" t="inlineStr">
        <is>
          <t>JÄMTLANDS LÄN</t>
        </is>
      </c>
      <c r="E682" t="inlineStr">
        <is>
          <t>ÅRE</t>
        </is>
      </c>
      <c r="G682" t="n">
        <v>4.8</v>
      </c>
      <c r="H682" t="n">
        <v>0</v>
      </c>
      <c r="I682" t="n">
        <v>0</v>
      </c>
      <c r="J682" t="n">
        <v>0</v>
      </c>
      <c r="K682" t="n">
        <v>0</v>
      </c>
      <c r="L682" t="n">
        <v>0</v>
      </c>
      <c r="M682" t="n">
        <v>0</v>
      </c>
      <c r="N682" t="n">
        <v>0</v>
      </c>
      <c r="O682" t="n">
        <v>0</v>
      </c>
      <c r="P682" t="n">
        <v>0</v>
      </c>
      <c r="Q682" t="n">
        <v>0</v>
      </c>
      <c r="R682" s="2" t="inlineStr"/>
    </row>
    <row r="683" ht="15" customHeight="1">
      <c r="A683" t="inlineStr">
        <is>
          <t>A 51311-2023</t>
        </is>
      </c>
      <c r="B683" s="1" t="n">
        <v>45219</v>
      </c>
      <c r="C683" s="1" t="n">
        <v>45584</v>
      </c>
      <c r="D683" t="inlineStr">
        <is>
          <t>JÄMTLANDS LÄN</t>
        </is>
      </c>
      <c r="E683" t="inlineStr">
        <is>
          <t>ÅRE</t>
        </is>
      </c>
      <c r="G683" t="n">
        <v>14.2</v>
      </c>
      <c r="H683" t="n">
        <v>0</v>
      </c>
      <c r="I683" t="n">
        <v>0</v>
      </c>
      <c r="J683" t="n">
        <v>0</v>
      </c>
      <c r="K683" t="n">
        <v>0</v>
      </c>
      <c r="L683" t="n">
        <v>0</v>
      </c>
      <c r="M683" t="n">
        <v>0</v>
      </c>
      <c r="N683" t="n">
        <v>0</v>
      </c>
      <c r="O683" t="n">
        <v>0</v>
      </c>
      <c r="P683" t="n">
        <v>0</v>
      </c>
      <c r="Q683" t="n">
        <v>0</v>
      </c>
      <c r="R683" s="2" t="inlineStr"/>
    </row>
    <row r="684" ht="15" customHeight="1">
      <c r="A684" t="inlineStr">
        <is>
          <t>A 51282-2023</t>
        </is>
      </c>
      <c r="B684" s="1" t="n">
        <v>45219</v>
      </c>
      <c r="C684" s="1" t="n">
        <v>45584</v>
      </c>
      <c r="D684" t="inlineStr">
        <is>
          <t>JÄMTLANDS LÄN</t>
        </is>
      </c>
      <c r="E684" t="inlineStr">
        <is>
          <t>ÅRE</t>
        </is>
      </c>
      <c r="G684" t="n">
        <v>2.3</v>
      </c>
      <c r="H684" t="n">
        <v>0</v>
      </c>
      <c r="I684" t="n">
        <v>0</v>
      </c>
      <c r="J684" t="n">
        <v>0</v>
      </c>
      <c r="K684" t="n">
        <v>0</v>
      </c>
      <c r="L684" t="n">
        <v>0</v>
      </c>
      <c r="M684" t="n">
        <v>0</v>
      </c>
      <c r="N684" t="n">
        <v>0</v>
      </c>
      <c r="O684" t="n">
        <v>0</v>
      </c>
      <c r="P684" t="n">
        <v>0</v>
      </c>
      <c r="Q684" t="n">
        <v>0</v>
      </c>
      <c r="R684" s="2" t="inlineStr"/>
    </row>
    <row r="685" ht="15" customHeight="1">
      <c r="A685" t="inlineStr">
        <is>
          <t>A 51277-2023</t>
        </is>
      </c>
      <c r="B685" s="1" t="n">
        <v>45219</v>
      </c>
      <c r="C685" s="1" t="n">
        <v>45584</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51831-2023</t>
        </is>
      </c>
      <c r="B686" s="1" t="n">
        <v>45222</v>
      </c>
      <c r="C686" s="1" t="n">
        <v>45584</v>
      </c>
      <c r="D686" t="inlineStr">
        <is>
          <t>JÄMTLANDS LÄN</t>
        </is>
      </c>
      <c r="E686" t="inlineStr">
        <is>
          <t>ÅRE</t>
        </is>
      </c>
      <c r="G686" t="n">
        <v>2</v>
      </c>
      <c r="H686" t="n">
        <v>0</v>
      </c>
      <c r="I686" t="n">
        <v>0</v>
      </c>
      <c r="J686" t="n">
        <v>0</v>
      </c>
      <c r="K686" t="n">
        <v>0</v>
      </c>
      <c r="L686" t="n">
        <v>0</v>
      </c>
      <c r="M686" t="n">
        <v>0</v>
      </c>
      <c r="N686" t="n">
        <v>0</v>
      </c>
      <c r="O686" t="n">
        <v>0</v>
      </c>
      <c r="P686" t="n">
        <v>0</v>
      </c>
      <c r="Q686" t="n">
        <v>0</v>
      </c>
      <c r="R686" s="2" t="inlineStr"/>
    </row>
    <row r="687" ht="15" customHeight="1">
      <c r="A687" t="inlineStr">
        <is>
          <t>A 52676-2023</t>
        </is>
      </c>
      <c r="B687" s="1" t="n">
        <v>45225</v>
      </c>
      <c r="C687" s="1" t="n">
        <v>45584</v>
      </c>
      <c r="D687" t="inlineStr">
        <is>
          <t>JÄMTLANDS LÄN</t>
        </is>
      </c>
      <c r="E687" t="inlineStr">
        <is>
          <t>ÅRE</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54303-2023</t>
        </is>
      </c>
      <c r="B688" s="1" t="n">
        <v>45225</v>
      </c>
      <c r="C688" s="1" t="n">
        <v>45584</v>
      </c>
      <c r="D688" t="inlineStr">
        <is>
          <t>JÄMTLANDS LÄN</t>
        </is>
      </c>
      <c r="E688" t="inlineStr">
        <is>
          <t>ÅRE</t>
        </is>
      </c>
      <c r="G688" t="n">
        <v>8.9</v>
      </c>
      <c r="H688" t="n">
        <v>0</v>
      </c>
      <c r="I688" t="n">
        <v>0</v>
      </c>
      <c r="J688" t="n">
        <v>0</v>
      </c>
      <c r="K688" t="n">
        <v>0</v>
      </c>
      <c r="L688" t="n">
        <v>0</v>
      </c>
      <c r="M688" t="n">
        <v>0</v>
      </c>
      <c r="N688" t="n">
        <v>0</v>
      </c>
      <c r="O688" t="n">
        <v>0</v>
      </c>
      <c r="P688" t="n">
        <v>0</v>
      </c>
      <c r="Q688" t="n">
        <v>0</v>
      </c>
      <c r="R688" s="2" t="inlineStr"/>
    </row>
    <row r="689" ht="15" customHeight="1">
      <c r="A689" t="inlineStr">
        <is>
          <t>A 54324-2023</t>
        </is>
      </c>
      <c r="B689" s="1" t="n">
        <v>45225</v>
      </c>
      <c r="C689" s="1" t="n">
        <v>45584</v>
      </c>
      <c r="D689" t="inlineStr">
        <is>
          <t>JÄMTLANDS LÄN</t>
        </is>
      </c>
      <c r="E689" t="inlineStr">
        <is>
          <t>ÅRE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54847-2023</t>
        </is>
      </c>
      <c r="B690" s="1" t="n">
        <v>45229</v>
      </c>
      <c r="C690" s="1" t="n">
        <v>45584</v>
      </c>
      <c r="D690" t="inlineStr">
        <is>
          <t>JÄMTLANDS LÄN</t>
        </is>
      </c>
      <c r="E690" t="inlineStr">
        <is>
          <t>ÅRE</t>
        </is>
      </c>
      <c r="G690" t="n">
        <v>16.6</v>
      </c>
      <c r="H690" t="n">
        <v>0</v>
      </c>
      <c r="I690" t="n">
        <v>0</v>
      </c>
      <c r="J690" t="n">
        <v>0</v>
      </c>
      <c r="K690" t="n">
        <v>0</v>
      </c>
      <c r="L690" t="n">
        <v>0</v>
      </c>
      <c r="M690" t="n">
        <v>0</v>
      </c>
      <c r="N690" t="n">
        <v>0</v>
      </c>
      <c r="O690" t="n">
        <v>0</v>
      </c>
      <c r="P690" t="n">
        <v>0</v>
      </c>
      <c r="Q690" t="n">
        <v>0</v>
      </c>
      <c r="R690" s="2" t="inlineStr"/>
    </row>
    <row r="691" ht="15" customHeight="1">
      <c r="A691" t="inlineStr">
        <is>
          <t>A 55109-2023</t>
        </is>
      </c>
      <c r="B691" s="1" t="n">
        <v>45230</v>
      </c>
      <c r="C691" s="1" t="n">
        <v>45584</v>
      </c>
      <c r="D691" t="inlineStr">
        <is>
          <t>JÄMTLANDS LÄN</t>
        </is>
      </c>
      <c r="E691" t="inlineStr">
        <is>
          <t>ÅRE</t>
        </is>
      </c>
      <c r="G691" t="n">
        <v>1.7</v>
      </c>
      <c r="H691" t="n">
        <v>0</v>
      </c>
      <c r="I691" t="n">
        <v>0</v>
      </c>
      <c r="J691" t="n">
        <v>0</v>
      </c>
      <c r="K691" t="n">
        <v>0</v>
      </c>
      <c r="L691" t="n">
        <v>0</v>
      </c>
      <c r="M691" t="n">
        <v>0</v>
      </c>
      <c r="N691" t="n">
        <v>0</v>
      </c>
      <c r="O691" t="n">
        <v>0</v>
      </c>
      <c r="P691" t="n">
        <v>0</v>
      </c>
      <c r="Q691" t="n">
        <v>0</v>
      </c>
      <c r="R691" s="2" t="inlineStr"/>
    </row>
    <row r="692" ht="15" customHeight="1">
      <c r="A692" t="inlineStr">
        <is>
          <t>A 53899-2023</t>
        </is>
      </c>
      <c r="B692" s="1" t="n">
        <v>45231</v>
      </c>
      <c r="C692" s="1" t="n">
        <v>45584</v>
      </c>
      <c r="D692" t="inlineStr">
        <is>
          <t>JÄMTLANDS LÄN</t>
        </is>
      </c>
      <c r="E692" t="inlineStr">
        <is>
          <t>ÅRE</t>
        </is>
      </c>
      <c r="G692" t="n">
        <v>20.4</v>
      </c>
      <c r="H692" t="n">
        <v>0</v>
      </c>
      <c r="I692" t="n">
        <v>0</v>
      </c>
      <c r="J692" t="n">
        <v>0</v>
      </c>
      <c r="K692" t="n">
        <v>0</v>
      </c>
      <c r="L692" t="n">
        <v>0</v>
      </c>
      <c r="M692" t="n">
        <v>0</v>
      </c>
      <c r="N692" t="n">
        <v>0</v>
      </c>
      <c r="O692" t="n">
        <v>0</v>
      </c>
      <c r="P692" t="n">
        <v>0</v>
      </c>
      <c r="Q692" t="n">
        <v>0</v>
      </c>
      <c r="R692" s="2" t="inlineStr"/>
    </row>
    <row r="693" ht="15" customHeight="1">
      <c r="A693" t="inlineStr">
        <is>
          <t>A 54164-2023</t>
        </is>
      </c>
      <c r="B693" s="1" t="n">
        <v>45232</v>
      </c>
      <c r="C693" s="1" t="n">
        <v>45584</v>
      </c>
      <c r="D693" t="inlineStr">
        <is>
          <t>JÄMTLANDS LÄN</t>
        </is>
      </c>
      <c r="E693" t="inlineStr">
        <is>
          <t>ÅRE</t>
        </is>
      </c>
      <c r="G693" t="n">
        <v>2.6</v>
      </c>
      <c r="H693" t="n">
        <v>0</v>
      </c>
      <c r="I693" t="n">
        <v>0</v>
      </c>
      <c r="J693" t="n">
        <v>0</v>
      </c>
      <c r="K693" t="n">
        <v>0</v>
      </c>
      <c r="L693" t="n">
        <v>0</v>
      </c>
      <c r="M693" t="n">
        <v>0</v>
      </c>
      <c r="N693" t="n">
        <v>0</v>
      </c>
      <c r="O693" t="n">
        <v>0</v>
      </c>
      <c r="P693" t="n">
        <v>0</v>
      </c>
      <c r="Q693" t="n">
        <v>0</v>
      </c>
      <c r="R693" s="2" t="inlineStr"/>
    </row>
    <row r="694" ht="15" customHeight="1">
      <c r="A694" t="inlineStr">
        <is>
          <t>A 54116-2023</t>
        </is>
      </c>
      <c r="B694" s="1" t="n">
        <v>45232</v>
      </c>
      <c r="C694" s="1" t="n">
        <v>45584</v>
      </c>
      <c r="D694" t="inlineStr">
        <is>
          <t>JÄMTLANDS LÄN</t>
        </is>
      </c>
      <c r="E694" t="inlineStr">
        <is>
          <t>ÅRE</t>
        </is>
      </c>
      <c r="G694" t="n">
        <v>3.8</v>
      </c>
      <c r="H694" t="n">
        <v>0</v>
      </c>
      <c r="I694" t="n">
        <v>0</v>
      </c>
      <c r="J694" t="n">
        <v>0</v>
      </c>
      <c r="K694" t="n">
        <v>0</v>
      </c>
      <c r="L694" t="n">
        <v>0</v>
      </c>
      <c r="M694" t="n">
        <v>0</v>
      </c>
      <c r="N694" t="n">
        <v>0</v>
      </c>
      <c r="O694" t="n">
        <v>0</v>
      </c>
      <c r="P694" t="n">
        <v>0</v>
      </c>
      <c r="Q694" t="n">
        <v>0</v>
      </c>
      <c r="R694" s="2" t="inlineStr"/>
    </row>
    <row r="695" ht="15" customHeight="1">
      <c r="A695" t="inlineStr">
        <is>
          <t>A 54175-2023</t>
        </is>
      </c>
      <c r="B695" s="1" t="n">
        <v>45232</v>
      </c>
      <c r="C695" s="1" t="n">
        <v>45584</v>
      </c>
      <c r="D695" t="inlineStr">
        <is>
          <t>JÄMTLANDS LÄN</t>
        </is>
      </c>
      <c r="E695" t="inlineStr">
        <is>
          <t>ÅRE</t>
        </is>
      </c>
      <c r="G695" t="n">
        <v>0.1</v>
      </c>
      <c r="H695" t="n">
        <v>0</v>
      </c>
      <c r="I695" t="n">
        <v>0</v>
      </c>
      <c r="J695" t="n">
        <v>0</v>
      </c>
      <c r="K695" t="n">
        <v>0</v>
      </c>
      <c r="L695" t="n">
        <v>0</v>
      </c>
      <c r="M695" t="n">
        <v>0</v>
      </c>
      <c r="N695" t="n">
        <v>0</v>
      </c>
      <c r="O695" t="n">
        <v>0</v>
      </c>
      <c r="P695" t="n">
        <v>0</v>
      </c>
      <c r="Q695" t="n">
        <v>0</v>
      </c>
      <c r="R695" s="2" t="inlineStr"/>
    </row>
    <row r="696" ht="15" customHeight="1">
      <c r="A696" t="inlineStr">
        <is>
          <t>A 56044-2023</t>
        </is>
      </c>
      <c r="B696" s="1" t="n">
        <v>45233</v>
      </c>
      <c r="C696" s="1" t="n">
        <v>45584</v>
      </c>
      <c r="D696" t="inlineStr">
        <is>
          <t>JÄMTLANDS LÄN</t>
        </is>
      </c>
      <c r="E696" t="inlineStr">
        <is>
          <t>ÅRE</t>
        </is>
      </c>
      <c r="G696" t="n">
        <v>5.3</v>
      </c>
      <c r="H696" t="n">
        <v>0</v>
      </c>
      <c r="I696" t="n">
        <v>0</v>
      </c>
      <c r="J696" t="n">
        <v>0</v>
      </c>
      <c r="K696" t="n">
        <v>0</v>
      </c>
      <c r="L696" t="n">
        <v>0</v>
      </c>
      <c r="M696" t="n">
        <v>0</v>
      </c>
      <c r="N696" t="n">
        <v>0</v>
      </c>
      <c r="O696" t="n">
        <v>0</v>
      </c>
      <c r="P696" t="n">
        <v>0</v>
      </c>
      <c r="Q696" t="n">
        <v>0</v>
      </c>
      <c r="R696" s="2" t="inlineStr"/>
    </row>
    <row r="697" ht="15" customHeight="1">
      <c r="A697" t="inlineStr">
        <is>
          <t>A 54385-2023</t>
        </is>
      </c>
      <c r="B697" s="1" t="n">
        <v>45233</v>
      </c>
      <c r="C697" s="1" t="n">
        <v>45584</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54377-2023</t>
        </is>
      </c>
      <c r="B698" s="1" t="n">
        <v>45233</v>
      </c>
      <c r="C698" s="1" t="n">
        <v>45584</v>
      </c>
      <c r="D698" t="inlineStr">
        <is>
          <t>JÄMTLANDS LÄN</t>
        </is>
      </c>
      <c r="E698" t="inlineStr">
        <is>
          <t>ÅRE</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54373-2023</t>
        </is>
      </c>
      <c r="B699" s="1" t="n">
        <v>45233</v>
      </c>
      <c r="C699" s="1" t="n">
        <v>45584</v>
      </c>
      <c r="D699" t="inlineStr">
        <is>
          <t>JÄMTLANDS LÄN</t>
        </is>
      </c>
      <c r="E699" t="inlineStr">
        <is>
          <t>ÅRE</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54781-2023</t>
        </is>
      </c>
      <c r="B700" s="1" t="n">
        <v>45236</v>
      </c>
      <c r="C700" s="1" t="n">
        <v>45584</v>
      </c>
      <c r="D700" t="inlineStr">
        <is>
          <t>JÄMTLANDS LÄN</t>
        </is>
      </c>
      <c r="E700" t="inlineStr">
        <is>
          <t>ÅRE</t>
        </is>
      </c>
      <c r="G700" t="n">
        <v>3.5</v>
      </c>
      <c r="H700" t="n">
        <v>0</v>
      </c>
      <c r="I700" t="n">
        <v>0</v>
      </c>
      <c r="J700" t="n">
        <v>0</v>
      </c>
      <c r="K700" t="n">
        <v>0</v>
      </c>
      <c r="L700" t="n">
        <v>0</v>
      </c>
      <c r="M700" t="n">
        <v>0</v>
      </c>
      <c r="N700" t="n">
        <v>0</v>
      </c>
      <c r="O700" t="n">
        <v>0</v>
      </c>
      <c r="P700" t="n">
        <v>0</v>
      </c>
      <c r="Q700" t="n">
        <v>0</v>
      </c>
      <c r="R700" s="2" t="inlineStr"/>
    </row>
    <row r="701" ht="15" customHeight="1">
      <c r="A701" t="inlineStr">
        <is>
          <t>A 54796-2023</t>
        </is>
      </c>
      <c r="B701" s="1" t="n">
        <v>45236</v>
      </c>
      <c r="C701" s="1" t="n">
        <v>45584</v>
      </c>
      <c r="D701" t="inlineStr">
        <is>
          <t>JÄMTLANDS LÄN</t>
        </is>
      </c>
      <c r="E701" t="inlineStr">
        <is>
          <t>ÅRE</t>
        </is>
      </c>
      <c r="G701" t="n">
        <v>9.1</v>
      </c>
      <c r="H701" t="n">
        <v>0</v>
      </c>
      <c r="I701" t="n">
        <v>0</v>
      </c>
      <c r="J701" t="n">
        <v>0</v>
      </c>
      <c r="K701" t="n">
        <v>0</v>
      </c>
      <c r="L701" t="n">
        <v>0</v>
      </c>
      <c r="M701" t="n">
        <v>0</v>
      </c>
      <c r="N701" t="n">
        <v>0</v>
      </c>
      <c r="O701" t="n">
        <v>0</v>
      </c>
      <c r="P701" t="n">
        <v>0</v>
      </c>
      <c r="Q701" t="n">
        <v>0</v>
      </c>
      <c r="R701" s="2" t="inlineStr"/>
    </row>
    <row r="702" ht="15" customHeight="1">
      <c r="A702" t="inlineStr">
        <is>
          <t>A 54898-2023</t>
        </is>
      </c>
      <c r="B702" s="1" t="n">
        <v>45236</v>
      </c>
      <c r="C702" s="1" t="n">
        <v>45584</v>
      </c>
      <c r="D702" t="inlineStr">
        <is>
          <t>JÄMTLANDS LÄN</t>
        </is>
      </c>
      <c r="E702" t="inlineStr">
        <is>
          <t>ÅRE</t>
        </is>
      </c>
      <c r="G702" t="n">
        <v>2.7</v>
      </c>
      <c r="H702" t="n">
        <v>0</v>
      </c>
      <c r="I702" t="n">
        <v>0</v>
      </c>
      <c r="J702" t="n">
        <v>0</v>
      </c>
      <c r="K702" t="n">
        <v>0</v>
      </c>
      <c r="L702" t="n">
        <v>0</v>
      </c>
      <c r="M702" t="n">
        <v>0</v>
      </c>
      <c r="N702" t="n">
        <v>0</v>
      </c>
      <c r="O702" t="n">
        <v>0</v>
      </c>
      <c r="P702" t="n">
        <v>0</v>
      </c>
      <c r="Q702" t="n">
        <v>0</v>
      </c>
      <c r="R702" s="2" t="inlineStr"/>
    </row>
    <row r="703" ht="15" customHeight="1">
      <c r="A703" t="inlineStr">
        <is>
          <t>A 54907-2023</t>
        </is>
      </c>
      <c r="B703" s="1" t="n">
        <v>45236</v>
      </c>
      <c r="C703" s="1" t="n">
        <v>45584</v>
      </c>
      <c r="D703" t="inlineStr">
        <is>
          <t>JÄMTLANDS LÄN</t>
        </is>
      </c>
      <c r="E703" t="inlineStr">
        <is>
          <t>ÅRE</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55860-2023</t>
        </is>
      </c>
      <c r="B704" s="1" t="n">
        <v>45239</v>
      </c>
      <c r="C704" s="1" t="n">
        <v>45584</v>
      </c>
      <c r="D704" t="inlineStr">
        <is>
          <t>JÄMTLANDS LÄN</t>
        </is>
      </c>
      <c r="E704" t="inlineStr">
        <is>
          <t>ÅRE</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56609-2023</t>
        </is>
      </c>
      <c r="B705" s="1" t="n">
        <v>45243</v>
      </c>
      <c r="C705" s="1" t="n">
        <v>45584</v>
      </c>
      <c r="D705" t="inlineStr">
        <is>
          <t>JÄMTLANDS LÄN</t>
        </is>
      </c>
      <c r="E705" t="inlineStr">
        <is>
          <t>ÅRE</t>
        </is>
      </c>
      <c r="G705" t="n">
        <v>17.9</v>
      </c>
      <c r="H705" t="n">
        <v>0</v>
      </c>
      <c r="I705" t="n">
        <v>0</v>
      </c>
      <c r="J705" t="n">
        <v>0</v>
      </c>
      <c r="K705" t="n">
        <v>0</v>
      </c>
      <c r="L705" t="n">
        <v>0</v>
      </c>
      <c r="M705" t="n">
        <v>0</v>
      </c>
      <c r="N705" t="n">
        <v>0</v>
      </c>
      <c r="O705" t="n">
        <v>0</v>
      </c>
      <c r="P705" t="n">
        <v>0</v>
      </c>
      <c r="Q705" t="n">
        <v>0</v>
      </c>
      <c r="R705" s="2" t="inlineStr"/>
    </row>
    <row r="706" ht="15" customHeight="1">
      <c r="A706" t="inlineStr">
        <is>
          <t>A 56679-2023</t>
        </is>
      </c>
      <c r="B706" s="1" t="n">
        <v>45243</v>
      </c>
      <c r="C706" s="1" t="n">
        <v>45584</v>
      </c>
      <c r="D706" t="inlineStr">
        <is>
          <t>JÄMTLANDS LÄN</t>
        </is>
      </c>
      <c r="E706" t="inlineStr">
        <is>
          <t>ÅRE</t>
        </is>
      </c>
      <c r="G706" t="n">
        <v>4.3</v>
      </c>
      <c r="H706" t="n">
        <v>0</v>
      </c>
      <c r="I706" t="n">
        <v>0</v>
      </c>
      <c r="J706" t="n">
        <v>0</v>
      </c>
      <c r="K706" t="n">
        <v>0</v>
      </c>
      <c r="L706" t="n">
        <v>0</v>
      </c>
      <c r="M706" t="n">
        <v>0</v>
      </c>
      <c r="N706" t="n">
        <v>0</v>
      </c>
      <c r="O706" t="n">
        <v>0</v>
      </c>
      <c r="P706" t="n">
        <v>0</v>
      </c>
      <c r="Q706" t="n">
        <v>0</v>
      </c>
      <c r="R706" s="2" t="inlineStr"/>
    </row>
    <row r="707" ht="15" customHeight="1">
      <c r="A707" t="inlineStr">
        <is>
          <t>A 56736-2023</t>
        </is>
      </c>
      <c r="B707" s="1" t="n">
        <v>45244</v>
      </c>
      <c r="C707" s="1" t="n">
        <v>45584</v>
      </c>
      <c r="D707" t="inlineStr">
        <is>
          <t>JÄMTLANDS LÄN</t>
        </is>
      </c>
      <c r="E707" t="inlineStr">
        <is>
          <t>ÅRE</t>
        </is>
      </c>
      <c r="F707" t="inlineStr">
        <is>
          <t>Övriga Aktiebolag</t>
        </is>
      </c>
      <c r="G707" t="n">
        <v>10.7</v>
      </c>
      <c r="H707" t="n">
        <v>0</v>
      </c>
      <c r="I707" t="n">
        <v>0</v>
      </c>
      <c r="J707" t="n">
        <v>0</v>
      </c>
      <c r="K707" t="n">
        <v>0</v>
      </c>
      <c r="L707" t="n">
        <v>0</v>
      </c>
      <c r="M707" t="n">
        <v>0</v>
      </c>
      <c r="N707" t="n">
        <v>0</v>
      </c>
      <c r="O707" t="n">
        <v>0</v>
      </c>
      <c r="P707" t="n">
        <v>0</v>
      </c>
      <c r="Q707" t="n">
        <v>0</v>
      </c>
      <c r="R707" s="2" t="inlineStr"/>
    </row>
    <row r="708" ht="15" customHeight="1">
      <c r="A708" t="inlineStr">
        <is>
          <t>A 56976-2023</t>
        </is>
      </c>
      <c r="B708" s="1" t="n">
        <v>45244</v>
      </c>
      <c r="C708" s="1" t="n">
        <v>45584</v>
      </c>
      <c r="D708" t="inlineStr">
        <is>
          <t>JÄMTLANDS LÄN</t>
        </is>
      </c>
      <c r="E708" t="inlineStr">
        <is>
          <t>ÅRE</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57448-2023</t>
        </is>
      </c>
      <c r="B709" s="1" t="n">
        <v>45246</v>
      </c>
      <c r="C709" s="1" t="n">
        <v>45584</v>
      </c>
      <c r="D709" t="inlineStr">
        <is>
          <t>JÄMTLANDS LÄN</t>
        </is>
      </c>
      <c r="E709" t="inlineStr">
        <is>
          <t>ÅRE</t>
        </is>
      </c>
      <c r="G709" t="n">
        <v>11.9</v>
      </c>
      <c r="H709" t="n">
        <v>0</v>
      </c>
      <c r="I709" t="n">
        <v>0</v>
      </c>
      <c r="J709" t="n">
        <v>0</v>
      </c>
      <c r="K709" t="n">
        <v>0</v>
      </c>
      <c r="L709" t="n">
        <v>0</v>
      </c>
      <c r="M709" t="n">
        <v>0</v>
      </c>
      <c r="N709" t="n">
        <v>0</v>
      </c>
      <c r="O709" t="n">
        <v>0</v>
      </c>
      <c r="P709" t="n">
        <v>0</v>
      </c>
      <c r="Q709" t="n">
        <v>0</v>
      </c>
      <c r="R709" s="2" t="inlineStr"/>
    </row>
    <row r="710" ht="15" customHeight="1">
      <c r="A710" t="inlineStr">
        <is>
          <t>A 57772-2023</t>
        </is>
      </c>
      <c r="B710" s="1" t="n">
        <v>45246</v>
      </c>
      <c r="C710" s="1" t="n">
        <v>45584</v>
      </c>
      <c r="D710" t="inlineStr">
        <is>
          <t>JÄMTLANDS LÄN</t>
        </is>
      </c>
      <c r="E710" t="inlineStr">
        <is>
          <t>ÅRE</t>
        </is>
      </c>
      <c r="G710" t="n">
        <v>0.6</v>
      </c>
      <c r="H710" t="n">
        <v>0</v>
      </c>
      <c r="I710" t="n">
        <v>0</v>
      </c>
      <c r="J710" t="n">
        <v>0</v>
      </c>
      <c r="K710" t="n">
        <v>0</v>
      </c>
      <c r="L710" t="n">
        <v>0</v>
      </c>
      <c r="M710" t="n">
        <v>0</v>
      </c>
      <c r="N710" t="n">
        <v>0</v>
      </c>
      <c r="O710" t="n">
        <v>0</v>
      </c>
      <c r="P710" t="n">
        <v>0</v>
      </c>
      <c r="Q710" t="n">
        <v>0</v>
      </c>
      <c r="R710" s="2" t="inlineStr"/>
    </row>
    <row r="711" ht="15" customHeight="1">
      <c r="A711" t="inlineStr">
        <is>
          <t>A 57770-2023</t>
        </is>
      </c>
      <c r="B711" s="1" t="n">
        <v>45246</v>
      </c>
      <c r="C711" s="1" t="n">
        <v>45584</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58508-2023</t>
        </is>
      </c>
      <c r="B712" s="1" t="n">
        <v>45246</v>
      </c>
      <c r="C712" s="1" t="n">
        <v>45584</v>
      </c>
      <c r="D712" t="inlineStr">
        <is>
          <t>JÄMTLANDS LÄN</t>
        </is>
      </c>
      <c r="E712" t="inlineStr">
        <is>
          <t>ÅRE</t>
        </is>
      </c>
      <c r="G712" t="n">
        <v>21.8</v>
      </c>
      <c r="H712" t="n">
        <v>0</v>
      </c>
      <c r="I712" t="n">
        <v>0</v>
      </c>
      <c r="J712" t="n">
        <v>0</v>
      </c>
      <c r="K712" t="n">
        <v>0</v>
      </c>
      <c r="L712" t="n">
        <v>0</v>
      </c>
      <c r="M712" t="n">
        <v>0</v>
      </c>
      <c r="N712" t="n">
        <v>0</v>
      </c>
      <c r="O712" t="n">
        <v>0</v>
      </c>
      <c r="P712" t="n">
        <v>0</v>
      </c>
      <c r="Q712" t="n">
        <v>0</v>
      </c>
      <c r="R712" s="2" t="inlineStr"/>
    </row>
    <row r="713" ht="15" customHeight="1">
      <c r="A713" t="inlineStr">
        <is>
          <t>A 58178-2023</t>
        </is>
      </c>
      <c r="B713" s="1" t="n">
        <v>45250</v>
      </c>
      <c r="C713" s="1" t="n">
        <v>45584</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58196-2023</t>
        </is>
      </c>
      <c r="B714" s="1" t="n">
        <v>45250</v>
      </c>
      <c r="C714" s="1" t="n">
        <v>45584</v>
      </c>
      <c r="D714" t="inlineStr">
        <is>
          <t>JÄMTLANDS LÄN</t>
        </is>
      </c>
      <c r="E714" t="inlineStr">
        <is>
          <t>ÅRE</t>
        </is>
      </c>
      <c r="G714" t="n">
        <v>0.6</v>
      </c>
      <c r="H714" t="n">
        <v>0</v>
      </c>
      <c r="I714" t="n">
        <v>0</v>
      </c>
      <c r="J714" t="n">
        <v>0</v>
      </c>
      <c r="K714" t="n">
        <v>0</v>
      </c>
      <c r="L714" t="n">
        <v>0</v>
      </c>
      <c r="M714" t="n">
        <v>0</v>
      </c>
      <c r="N714" t="n">
        <v>0</v>
      </c>
      <c r="O714" t="n">
        <v>0</v>
      </c>
      <c r="P714" t="n">
        <v>0</v>
      </c>
      <c r="Q714" t="n">
        <v>0</v>
      </c>
      <c r="R714" s="2" t="inlineStr"/>
    </row>
    <row r="715" ht="15" customHeight="1">
      <c r="A715" t="inlineStr">
        <is>
          <t>A 58302-2023</t>
        </is>
      </c>
      <c r="B715" s="1" t="n">
        <v>45250</v>
      </c>
      <c r="C715" s="1" t="n">
        <v>45584</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58296-2023</t>
        </is>
      </c>
      <c r="B716" s="1" t="n">
        <v>45250</v>
      </c>
      <c r="C716" s="1" t="n">
        <v>45584</v>
      </c>
      <c r="D716" t="inlineStr">
        <is>
          <t>JÄMTLANDS LÄN</t>
        </is>
      </c>
      <c r="E716" t="inlineStr">
        <is>
          <t>ÅRE</t>
        </is>
      </c>
      <c r="G716" t="n">
        <v>6.3</v>
      </c>
      <c r="H716" t="n">
        <v>0</v>
      </c>
      <c r="I716" t="n">
        <v>0</v>
      </c>
      <c r="J716" t="n">
        <v>0</v>
      </c>
      <c r="K716" t="n">
        <v>0</v>
      </c>
      <c r="L716" t="n">
        <v>0</v>
      </c>
      <c r="M716" t="n">
        <v>0</v>
      </c>
      <c r="N716" t="n">
        <v>0</v>
      </c>
      <c r="O716" t="n">
        <v>0</v>
      </c>
      <c r="P716" t="n">
        <v>0</v>
      </c>
      <c r="Q716" t="n">
        <v>0</v>
      </c>
      <c r="R716" s="2" t="inlineStr"/>
    </row>
    <row r="717" ht="15" customHeight="1">
      <c r="A717" t="inlineStr">
        <is>
          <t>A 58299-2023</t>
        </is>
      </c>
      <c r="B717" s="1" t="n">
        <v>45250</v>
      </c>
      <c r="C717" s="1" t="n">
        <v>45584</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58907-2023</t>
        </is>
      </c>
      <c r="B718" s="1" t="n">
        <v>45252</v>
      </c>
      <c r="C718" s="1" t="n">
        <v>45584</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59267-2023</t>
        </is>
      </c>
      <c r="B719" s="1" t="n">
        <v>45253</v>
      </c>
      <c r="C719" s="1" t="n">
        <v>45584</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59274-2023</t>
        </is>
      </c>
      <c r="B720" s="1" t="n">
        <v>45253</v>
      </c>
      <c r="C720" s="1" t="n">
        <v>45584</v>
      </c>
      <c r="D720" t="inlineStr">
        <is>
          <t>JÄMTLANDS LÄN</t>
        </is>
      </c>
      <c r="E720" t="inlineStr">
        <is>
          <t>ÅRE</t>
        </is>
      </c>
      <c r="G720" t="n">
        <v>1.5</v>
      </c>
      <c r="H720" t="n">
        <v>0</v>
      </c>
      <c r="I720" t="n">
        <v>0</v>
      </c>
      <c r="J720" t="n">
        <v>0</v>
      </c>
      <c r="K720" t="n">
        <v>0</v>
      </c>
      <c r="L720" t="n">
        <v>0</v>
      </c>
      <c r="M720" t="n">
        <v>0</v>
      </c>
      <c r="N720" t="n">
        <v>0</v>
      </c>
      <c r="O720" t="n">
        <v>0</v>
      </c>
      <c r="P720" t="n">
        <v>0</v>
      </c>
      <c r="Q720" t="n">
        <v>0</v>
      </c>
      <c r="R720" s="2" t="inlineStr"/>
    </row>
    <row r="721" ht="15" customHeight="1">
      <c r="A721" t="inlineStr">
        <is>
          <t>A 59400-2023</t>
        </is>
      </c>
      <c r="B721" s="1" t="n">
        <v>45253</v>
      </c>
      <c r="C721" s="1" t="n">
        <v>45584</v>
      </c>
      <c r="D721" t="inlineStr">
        <is>
          <t>JÄMTLANDS LÄN</t>
        </is>
      </c>
      <c r="E721" t="inlineStr">
        <is>
          <t>ÅRE</t>
        </is>
      </c>
      <c r="G721" t="n">
        <v>0.7</v>
      </c>
      <c r="H721" t="n">
        <v>0</v>
      </c>
      <c r="I721" t="n">
        <v>0</v>
      </c>
      <c r="J721" t="n">
        <v>0</v>
      </c>
      <c r="K721" t="n">
        <v>0</v>
      </c>
      <c r="L721" t="n">
        <v>0</v>
      </c>
      <c r="M721" t="n">
        <v>0</v>
      </c>
      <c r="N721" t="n">
        <v>0</v>
      </c>
      <c r="O721" t="n">
        <v>0</v>
      </c>
      <c r="P721" t="n">
        <v>0</v>
      </c>
      <c r="Q721" t="n">
        <v>0</v>
      </c>
      <c r="R721" s="2" t="inlineStr"/>
    </row>
    <row r="722" ht="15" customHeight="1">
      <c r="A722" t="inlineStr">
        <is>
          <t>A 59398-2023</t>
        </is>
      </c>
      <c r="B722" s="1" t="n">
        <v>45253</v>
      </c>
      <c r="C722" s="1" t="n">
        <v>45584</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59414-2023</t>
        </is>
      </c>
      <c r="B723" s="1" t="n">
        <v>45254</v>
      </c>
      <c r="C723" s="1" t="n">
        <v>45584</v>
      </c>
      <c r="D723" t="inlineStr">
        <is>
          <t>JÄMTLANDS LÄN</t>
        </is>
      </c>
      <c r="E723" t="inlineStr">
        <is>
          <t>ÅRE</t>
        </is>
      </c>
      <c r="G723" t="n">
        <v>3.6</v>
      </c>
      <c r="H723" t="n">
        <v>0</v>
      </c>
      <c r="I723" t="n">
        <v>0</v>
      </c>
      <c r="J723" t="n">
        <v>0</v>
      </c>
      <c r="K723" t="n">
        <v>0</v>
      </c>
      <c r="L723" t="n">
        <v>0</v>
      </c>
      <c r="M723" t="n">
        <v>0</v>
      </c>
      <c r="N723" t="n">
        <v>0</v>
      </c>
      <c r="O723" t="n">
        <v>0</v>
      </c>
      <c r="P723" t="n">
        <v>0</v>
      </c>
      <c r="Q723" t="n">
        <v>0</v>
      </c>
      <c r="R723" s="2" t="inlineStr"/>
    </row>
    <row r="724" ht="15" customHeight="1">
      <c r="A724" t="inlineStr">
        <is>
          <t>A 59413-2023</t>
        </is>
      </c>
      <c r="B724" s="1" t="n">
        <v>45254</v>
      </c>
      <c r="C724" s="1" t="n">
        <v>45584</v>
      </c>
      <c r="D724" t="inlineStr">
        <is>
          <t>JÄMTLANDS LÄN</t>
        </is>
      </c>
      <c r="E724" t="inlineStr">
        <is>
          <t>ÅRE</t>
        </is>
      </c>
      <c r="G724" t="n">
        <v>4</v>
      </c>
      <c r="H724" t="n">
        <v>0</v>
      </c>
      <c r="I724" t="n">
        <v>0</v>
      </c>
      <c r="J724" t="n">
        <v>0</v>
      </c>
      <c r="K724" t="n">
        <v>0</v>
      </c>
      <c r="L724" t="n">
        <v>0</v>
      </c>
      <c r="M724" t="n">
        <v>0</v>
      </c>
      <c r="N724" t="n">
        <v>0</v>
      </c>
      <c r="O724" t="n">
        <v>0</v>
      </c>
      <c r="P724" t="n">
        <v>0</v>
      </c>
      <c r="Q724" t="n">
        <v>0</v>
      </c>
      <c r="R724" s="2" t="inlineStr"/>
    </row>
    <row r="725" ht="15" customHeight="1">
      <c r="A725" t="inlineStr">
        <is>
          <t>A 59666-2023</t>
        </is>
      </c>
      <c r="B725" s="1" t="n">
        <v>45255</v>
      </c>
      <c r="C725" s="1" t="n">
        <v>45584</v>
      </c>
      <c r="D725" t="inlineStr">
        <is>
          <t>JÄMTLANDS LÄN</t>
        </is>
      </c>
      <c r="E725" t="inlineStr">
        <is>
          <t>ÅRE</t>
        </is>
      </c>
      <c r="G725" t="n">
        <v>6.6</v>
      </c>
      <c r="H725" t="n">
        <v>0</v>
      </c>
      <c r="I725" t="n">
        <v>0</v>
      </c>
      <c r="J725" t="n">
        <v>0</v>
      </c>
      <c r="K725" t="n">
        <v>0</v>
      </c>
      <c r="L725" t="n">
        <v>0</v>
      </c>
      <c r="M725" t="n">
        <v>0</v>
      </c>
      <c r="N725" t="n">
        <v>0</v>
      </c>
      <c r="O725" t="n">
        <v>0</v>
      </c>
      <c r="P725" t="n">
        <v>0</v>
      </c>
      <c r="Q725" t="n">
        <v>0</v>
      </c>
      <c r="R725" s="2" t="inlineStr"/>
    </row>
    <row r="726" ht="15" customHeight="1">
      <c r="A726" t="inlineStr">
        <is>
          <t>A 59753-2023</t>
        </is>
      </c>
      <c r="B726" s="1" t="n">
        <v>45254</v>
      </c>
      <c r="C726" s="1" t="n">
        <v>45584</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59968-2023</t>
        </is>
      </c>
      <c r="B727" s="1" t="n">
        <v>45254</v>
      </c>
      <c r="C727" s="1" t="n">
        <v>45584</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59916-2023</t>
        </is>
      </c>
      <c r="B728" s="1" t="n">
        <v>45257</v>
      </c>
      <c r="C728" s="1" t="n">
        <v>45584</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59864-2023</t>
        </is>
      </c>
      <c r="B729" s="1" t="n">
        <v>45257</v>
      </c>
      <c r="C729" s="1" t="n">
        <v>45584</v>
      </c>
      <c r="D729" t="inlineStr">
        <is>
          <t>JÄMTLANDS LÄN</t>
        </is>
      </c>
      <c r="E729" t="inlineStr">
        <is>
          <t>ÅRE</t>
        </is>
      </c>
      <c r="G729" t="n">
        <v>1</v>
      </c>
      <c r="H729" t="n">
        <v>0</v>
      </c>
      <c r="I729" t="n">
        <v>0</v>
      </c>
      <c r="J729" t="n">
        <v>0</v>
      </c>
      <c r="K729" t="n">
        <v>0</v>
      </c>
      <c r="L729" t="n">
        <v>0</v>
      </c>
      <c r="M729" t="n">
        <v>0</v>
      </c>
      <c r="N729" t="n">
        <v>0</v>
      </c>
      <c r="O729" t="n">
        <v>0</v>
      </c>
      <c r="P729" t="n">
        <v>0</v>
      </c>
      <c r="Q729" t="n">
        <v>0</v>
      </c>
      <c r="R729" s="2" t="inlineStr"/>
    </row>
    <row r="730" ht="15" customHeight="1">
      <c r="A730" t="inlineStr">
        <is>
          <t>A 59878-2023</t>
        </is>
      </c>
      <c r="B730" s="1" t="n">
        <v>45257</v>
      </c>
      <c r="C730" s="1" t="n">
        <v>45584</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59892-2023</t>
        </is>
      </c>
      <c r="B731" s="1" t="n">
        <v>45257</v>
      </c>
      <c r="C731" s="1" t="n">
        <v>45584</v>
      </c>
      <c r="D731" t="inlineStr">
        <is>
          <t>JÄMTLANDS LÄN</t>
        </is>
      </c>
      <c r="E731" t="inlineStr">
        <is>
          <t>ÅRE</t>
        </is>
      </c>
      <c r="G731" t="n">
        <v>1.8</v>
      </c>
      <c r="H731" t="n">
        <v>0</v>
      </c>
      <c r="I731" t="n">
        <v>0</v>
      </c>
      <c r="J731" t="n">
        <v>0</v>
      </c>
      <c r="K731" t="n">
        <v>0</v>
      </c>
      <c r="L731" t="n">
        <v>0</v>
      </c>
      <c r="M731" t="n">
        <v>0</v>
      </c>
      <c r="N731" t="n">
        <v>0</v>
      </c>
      <c r="O731" t="n">
        <v>0</v>
      </c>
      <c r="P731" t="n">
        <v>0</v>
      </c>
      <c r="Q731" t="n">
        <v>0</v>
      </c>
      <c r="R731" s="2" t="inlineStr"/>
    </row>
    <row r="732" ht="15" customHeight="1">
      <c r="A732" t="inlineStr">
        <is>
          <t>A 60332-2023</t>
        </is>
      </c>
      <c r="B732" s="1" t="n">
        <v>45258</v>
      </c>
      <c r="C732" s="1" t="n">
        <v>45584</v>
      </c>
      <c r="D732" t="inlineStr">
        <is>
          <t>JÄMTLANDS LÄN</t>
        </is>
      </c>
      <c r="E732" t="inlineStr">
        <is>
          <t>ÅRE</t>
        </is>
      </c>
      <c r="G732" t="n">
        <v>12.5</v>
      </c>
      <c r="H732" t="n">
        <v>0</v>
      </c>
      <c r="I732" t="n">
        <v>0</v>
      </c>
      <c r="J732" t="n">
        <v>0</v>
      </c>
      <c r="K732" t="n">
        <v>0</v>
      </c>
      <c r="L732" t="n">
        <v>0</v>
      </c>
      <c r="M732" t="n">
        <v>0</v>
      </c>
      <c r="N732" t="n">
        <v>0</v>
      </c>
      <c r="O732" t="n">
        <v>0</v>
      </c>
      <c r="P732" t="n">
        <v>0</v>
      </c>
      <c r="Q732" t="n">
        <v>0</v>
      </c>
      <c r="R732" s="2" t="inlineStr"/>
    </row>
    <row r="733" ht="15" customHeight="1">
      <c r="A733" t="inlineStr">
        <is>
          <t>A 60808-2023</t>
        </is>
      </c>
      <c r="B733" s="1" t="n">
        <v>45260</v>
      </c>
      <c r="C733" s="1" t="n">
        <v>45584</v>
      </c>
      <c r="D733" t="inlineStr">
        <is>
          <t>JÄMTLANDS LÄN</t>
        </is>
      </c>
      <c r="E733" t="inlineStr">
        <is>
          <t>ÅRE</t>
        </is>
      </c>
      <c r="G733" t="n">
        <v>10.4</v>
      </c>
      <c r="H733" t="n">
        <v>0</v>
      </c>
      <c r="I733" t="n">
        <v>0</v>
      </c>
      <c r="J733" t="n">
        <v>0</v>
      </c>
      <c r="K733" t="n">
        <v>0</v>
      </c>
      <c r="L733" t="n">
        <v>0</v>
      </c>
      <c r="M733" t="n">
        <v>0</v>
      </c>
      <c r="N733" t="n">
        <v>0</v>
      </c>
      <c r="O733" t="n">
        <v>0</v>
      </c>
      <c r="P733" t="n">
        <v>0</v>
      </c>
      <c r="Q733" t="n">
        <v>0</v>
      </c>
      <c r="R733" s="2" t="inlineStr"/>
    </row>
    <row r="734" ht="15" customHeight="1">
      <c r="A734" t="inlineStr">
        <is>
          <t>A 60973-2023</t>
        </is>
      </c>
      <c r="B734" s="1" t="n">
        <v>45261</v>
      </c>
      <c r="C734" s="1" t="n">
        <v>45584</v>
      </c>
      <c r="D734" t="inlineStr">
        <is>
          <t>JÄMTLANDS LÄN</t>
        </is>
      </c>
      <c r="E734" t="inlineStr">
        <is>
          <t>ÅRE</t>
        </is>
      </c>
      <c r="G734" t="n">
        <v>3.1</v>
      </c>
      <c r="H734" t="n">
        <v>0</v>
      </c>
      <c r="I734" t="n">
        <v>0</v>
      </c>
      <c r="J734" t="n">
        <v>0</v>
      </c>
      <c r="K734" t="n">
        <v>0</v>
      </c>
      <c r="L734" t="n">
        <v>0</v>
      </c>
      <c r="M734" t="n">
        <v>0</v>
      </c>
      <c r="N734" t="n">
        <v>0</v>
      </c>
      <c r="O734" t="n">
        <v>0</v>
      </c>
      <c r="P734" t="n">
        <v>0</v>
      </c>
      <c r="Q734" t="n">
        <v>0</v>
      </c>
      <c r="R734" s="2" t="inlineStr"/>
    </row>
    <row r="735" ht="15" customHeight="1">
      <c r="A735" t="inlineStr">
        <is>
          <t>A 60962-2023</t>
        </is>
      </c>
      <c r="B735" s="1" t="n">
        <v>45261</v>
      </c>
      <c r="C735" s="1" t="n">
        <v>45584</v>
      </c>
      <c r="D735" t="inlineStr">
        <is>
          <t>JÄMTLANDS LÄN</t>
        </is>
      </c>
      <c r="E735" t="inlineStr">
        <is>
          <t>ÅRE</t>
        </is>
      </c>
      <c r="G735" t="n">
        <v>3.2</v>
      </c>
      <c r="H735" t="n">
        <v>0</v>
      </c>
      <c r="I735" t="n">
        <v>0</v>
      </c>
      <c r="J735" t="n">
        <v>0</v>
      </c>
      <c r="K735" t="n">
        <v>0</v>
      </c>
      <c r="L735" t="n">
        <v>0</v>
      </c>
      <c r="M735" t="n">
        <v>0</v>
      </c>
      <c r="N735" t="n">
        <v>0</v>
      </c>
      <c r="O735" t="n">
        <v>0</v>
      </c>
      <c r="P735" t="n">
        <v>0</v>
      </c>
      <c r="Q735" t="n">
        <v>0</v>
      </c>
      <c r="R735" s="2" t="inlineStr"/>
    </row>
    <row r="736" ht="15" customHeight="1">
      <c r="A736" t="inlineStr">
        <is>
          <t>A 61622-2023</t>
        </is>
      </c>
      <c r="B736" s="1" t="n">
        <v>45261</v>
      </c>
      <c r="C736" s="1" t="n">
        <v>45584</v>
      </c>
      <c r="D736" t="inlineStr">
        <is>
          <t>JÄMTLANDS LÄN</t>
        </is>
      </c>
      <c r="E736" t="inlineStr">
        <is>
          <t>ÅRE</t>
        </is>
      </c>
      <c r="G736" t="n">
        <v>1.6</v>
      </c>
      <c r="H736" t="n">
        <v>0</v>
      </c>
      <c r="I736" t="n">
        <v>0</v>
      </c>
      <c r="J736" t="n">
        <v>0</v>
      </c>
      <c r="K736" t="n">
        <v>0</v>
      </c>
      <c r="L736" t="n">
        <v>0</v>
      </c>
      <c r="M736" t="n">
        <v>0</v>
      </c>
      <c r="N736" t="n">
        <v>0</v>
      </c>
      <c r="O736" t="n">
        <v>0</v>
      </c>
      <c r="P736" t="n">
        <v>0</v>
      </c>
      <c r="Q736" t="n">
        <v>0</v>
      </c>
      <c r="R736" s="2" t="inlineStr"/>
    </row>
    <row r="737" ht="15" customHeight="1">
      <c r="A737" t="inlineStr">
        <is>
          <t>A 61183-2023</t>
        </is>
      </c>
      <c r="B737" s="1" t="n">
        <v>45263</v>
      </c>
      <c r="C737" s="1" t="n">
        <v>45584</v>
      </c>
      <c r="D737" t="inlineStr">
        <is>
          <t>JÄMTLANDS LÄN</t>
        </is>
      </c>
      <c r="E737" t="inlineStr">
        <is>
          <t>ÅRE</t>
        </is>
      </c>
      <c r="G737" t="n">
        <v>8.4</v>
      </c>
      <c r="H737" t="n">
        <v>0</v>
      </c>
      <c r="I737" t="n">
        <v>0</v>
      </c>
      <c r="J737" t="n">
        <v>0</v>
      </c>
      <c r="K737" t="n">
        <v>0</v>
      </c>
      <c r="L737" t="n">
        <v>0</v>
      </c>
      <c r="M737" t="n">
        <v>0</v>
      </c>
      <c r="N737" t="n">
        <v>0</v>
      </c>
      <c r="O737" t="n">
        <v>0</v>
      </c>
      <c r="P737" t="n">
        <v>0</v>
      </c>
      <c r="Q737" t="n">
        <v>0</v>
      </c>
      <c r="R737" s="2" t="inlineStr"/>
    </row>
    <row r="738" ht="15" customHeight="1">
      <c r="A738" t="inlineStr">
        <is>
          <t>A 61295-2023</t>
        </is>
      </c>
      <c r="B738" s="1" t="n">
        <v>45264</v>
      </c>
      <c r="C738" s="1" t="n">
        <v>45584</v>
      </c>
      <c r="D738" t="inlineStr">
        <is>
          <t>JÄMTLANDS LÄN</t>
        </is>
      </c>
      <c r="E738" t="inlineStr">
        <is>
          <t>ÅRE</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61477-2023</t>
        </is>
      </c>
      <c r="B739" s="1" t="n">
        <v>45264</v>
      </c>
      <c r="C739" s="1" t="n">
        <v>45584</v>
      </c>
      <c r="D739" t="inlineStr">
        <is>
          <t>JÄMTLANDS LÄN</t>
        </is>
      </c>
      <c r="E739" t="inlineStr">
        <is>
          <t>ÅRE</t>
        </is>
      </c>
      <c r="G739" t="n">
        <v>1.8</v>
      </c>
      <c r="H739" t="n">
        <v>0</v>
      </c>
      <c r="I739" t="n">
        <v>0</v>
      </c>
      <c r="J739" t="n">
        <v>0</v>
      </c>
      <c r="K739" t="n">
        <v>0</v>
      </c>
      <c r="L739" t="n">
        <v>0</v>
      </c>
      <c r="M739" t="n">
        <v>0</v>
      </c>
      <c r="N739" t="n">
        <v>0</v>
      </c>
      <c r="O739" t="n">
        <v>0</v>
      </c>
      <c r="P739" t="n">
        <v>0</v>
      </c>
      <c r="Q739" t="n">
        <v>0</v>
      </c>
      <c r="R739" s="2" t="inlineStr"/>
    </row>
    <row r="740" ht="15" customHeight="1">
      <c r="A740" t="inlineStr">
        <is>
          <t>A 61479-2023</t>
        </is>
      </c>
      <c r="B740" s="1" t="n">
        <v>45264</v>
      </c>
      <c r="C740" s="1" t="n">
        <v>45584</v>
      </c>
      <c r="D740" t="inlineStr">
        <is>
          <t>JÄMTLANDS LÄN</t>
        </is>
      </c>
      <c r="E740" t="inlineStr">
        <is>
          <t>ÅRE</t>
        </is>
      </c>
      <c r="G740" t="n">
        <v>2.5</v>
      </c>
      <c r="H740" t="n">
        <v>0</v>
      </c>
      <c r="I740" t="n">
        <v>0</v>
      </c>
      <c r="J740" t="n">
        <v>0</v>
      </c>
      <c r="K740" t="n">
        <v>0</v>
      </c>
      <c r="L740" t="n">
        <v>0</v>
      </c>
      <c r="M740" t="n">
        <v>0</v>
      </c>
      <c r="N740" t="n">
        <v>0</v>
      </c>
      <c r="O740" t="n">
        <v>0</v>
      </c>
      <c r="P740" t="n">
        <v>0</v>
      </c>
      <c r="Q740" t="n">
        <v>0</v>
      </c>
      <c r="R740" s="2" t="inlineStr"/>
    </row>
    <row r="741" ht="15" customHeight="1">
      <c r="A741" t="inlineStr">
        <is>
          <t>A 61482-2023</t>
        </is>
      </c>
      <c r="B741" s="1" t="n">
        <v>45264</v>
      </c>
      <c r="C741" s="1" t="n">
        <v>45584</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61480-2023</t>
        </is>
      </c>
      <c r="B742" s="1" t="n">
        <v>45264</v>
      </c>
      <c r="C742" s="1" t="n">
        <v>45584</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61978-2023</t>
        </is>
      </c>
      <c r="B743" s="1" t="n">
        <v>45266</v>
      </c>
      <c r="C743" s="1" t="n">
        <v>45584</v>
      </c>
      <c r="D743" t="inlineStr">
        <is>
          <t>JÄMTLANDS LÄN</t>
        </is>
      </c>
      <c r="E743" t="inlineStr">
        <is>
          <t>ÅRE</t>
        </is>
      </c>
      <c r="G743" t="n">
        <v>5.5</v>
      </c>
      <c r="H743" t="n">
        <v>0</v>
      </c>
      <c r="I743" t="n">
        <v>0</v>
      </c>
      <c r="J743" t="n">
        <v>0</v>
      </c>
      <c r="K743" t="n">
        <v>0</v>
      </c>
      <c r="L743" t="n">
        <v>0</v>
      </c>
      <c r="M743" t="n">
        <v>0</v>
      </c>
      <c r="N743" t="n">
        <v>0</v>
      </c>
      <c r="O743" t="n">
        <v>0</v>
      </c>
      <c r="P743" t="n">
        <v>0</v>
      </c>
      <c r="Q743" t="n">
        <v>0</v>
      </c>
      <c r="R743" s="2" t="inlineStr"/>
    </row>
    <row r="744" ht="15" customHeight="1">
      <c r="A744" t="inlineStr">
        <is>
          <t>A 63906-2023</t>
        </is>
      </c>
      <c r="B744" s="1" t="n">
        <v>45278</v>
      </c>
      <c r="C744" s="1" t="n">
        <v>45584</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64312-2023</t>
        </is>
      </c>
      <c r="B745" s="1" t="n">
        <v>45279</v>
      </c>
      <c r="C745" s="1" t="n">
        <v>45584</v>
      </c>
      <c r="D745" t="inlineStr">
        <is>
          <t>JÄMTLANDS LÄN</t>
        </is>
      </c>
      <c r="E745" t="inlineStr">
        <is>
          <t>ÅRE</t>
        </is>
      </c>
      <c r="G745" t="n">
        <v>13.4</v>
      </c>
      <c r="H745" t="n">
        <v>0</v>
      </c>
      <c r="I745" t="n">
        <v>0</v>
      </c>
      <c r="J745" t="n">
        <v>0</v>
      </c>
      <c r="K745" t="n">
        <v>0</v>
      </c>
      <c r="L745" t="n">
        <v>0</v>
      </c>
      <c r="M745" t="n">
        <v>0</v>
      </c>
      <c r="N745" t="n">
        <v>0</v>
      </c>
      <c r="O745" t="n">
        <v>0</v>
      </c>
      <c r="P745" t="n">
        <v>0</v>
      </c>
      <c r="Q745" t="n">
        <v>0</v>
      </c>
      <c r="R745" s="2" t="inlineStr"/>
    </row>
    <row r="746" ht="15" customHeight="1">
      <c r="A746" t="inlineStr">
        <is>
          <t>A 64758-2023</t>
        </is>
      </c>
      <c r="B746" s="1" t="n">
        <v>45281</v>
      </c>
      <c r="C746" s="1" t="n">
        <v>45584</v>
      </c>
      <c r="D746" t="inlineStr">
        <is>
          <t>JÄMTLANDS LÄN</t>
        </is>
      </c>
      <c r="E746" t="inlineStr">
        <is>
          <t>ÅRE</t>
        </is>
      </c>
      <c r="F746" t="inlineStr">
        <is>
          <t>Övriga Aktiebolag</t>
        </is>
      </c>
      <c r="G746" t="n">
        <v>3.4</v>
      </c>
      <c r="H746" t="n">
        <v>0</v>
      </c>
      <c r="I746" t="n">
        <v>0</v>
      </c>
      <c r="J746" t="n">
        <v>0</v>
      </c>
      <c r="K746" t="n">
        <v>0</v>
      </c>
      <c r="L746" t="n">
        <v>0</v>
      </c>
      <c r="M746" t="n">
        <v>0</v>
      </c>
      <c r="N746" t="n">
        <v>0</v>
      </c>
      <c r="O746" t="n">
        <v>0</v>
      </c>
      <c r="P746" t="n">
        <v>0</v>
      </c>
      <c r="Q746" t="n">
        <v>0</v>
      </c>
      <c r="R746" s="2" t="inlineStr"/>
    </row>
    <row r="747" ht="15" customHeight="1">
      <c r="A747" t="inlineStr">
        <is>
          <t>A 65029-2023</t>
        </is>
      </c>
      <c r="B747" s="1" t="n">
        <v>45287</v>
      </c>
      <c r="C747" s="1" t="n">
        <v>45584</v>
      </c>
      <c r="D747" t="inlineStr">
        <is>
          <t>JÄMTLANDS LÄN</t>
        </is>
      </c>
      <c r="E747" t="inlineStr">
        <is>
          <t>ÅRE</t>
        </is>
      </c>
      <c r="G747" t="n">
        <v>18.2</v>
      </c>
      <c r="H747" t="n">
        <v>0</v>
      </c>
      <c r="I747" t="n">
        <v>0</v>
      </c>
      <c r="J747" t="n">
        <v>0</v>
      </c>
      <c r="K747" t="n">
        <v>0</v>
      </c>
      <c r="L747" t="n">
        <v>0</v>
      </c>
      <c r="M747" t="n">
        <v>0</v>
      </c>
      <c r="N747" t="n">
        <v>0</v>
      </c>
      <c r="O747" t="n">
        <v>0</v>
      </c>
      <c r="P747" t="n">
        <v>0</v>
      </c>
      <c r="Q747" t="n">
        <v>0</v>
      </c>
      <c r="R747" s="2" t="inlineStr"/>
    </row>
    <row r="748" ht="15" customHeight="1">
      <c r="A748" t="inlineStr">
        <is>
          <t>A 65079-2023</t>
        </is>
      </c>
      <c r="B748" s="1" t="n">
        <v>45288</v>
      </c>
      <c r="C748" s="1" t="n">
        <v>45584</v>
      </c>
      <c r="D748" t="inlineStr">
        <is>
          <t>JÄMTLANDS LÄN</t>
        </is>
      </c>
      <c r="E748" t="inlineStr">
        <is>
          <t>ÅRE</t>
        </is>
      </c>
      <c r="G748" t="n">
        <v>6</v>
      </c>
      <c r="H748" t="n">
        <v>0</v>
      </c>
      <c r="I748" t="n">
        <v>0</v>
      </c>
      <c r="J748" t="n">
        <v>0</v>
      </c>
      <c r="K748" t="n">
        <v>0</v>
      </c>
      <c r="L748" t="n">
        <v>0</v>
      </c>
      <c r="M748" t="n">
        <v>0</v>
      </c>
      <c r="N748" t="n">
        <v>0</v>
      </c>
      <c r="O748" t="n">
        <v>0</v>
      </c>
      <c r="P748" t="n">
        <v>0</v>
      </c>
      <c r="Q748" t="n">
        <v>0</v>
      </c>
      <c r="R748" s="2" t="inlineStr"/>
    </row>
    <row r="749" ht="15" customHeight="1">
      <c r="A749" t="inlineStr">
        <is>
          <t>A 65078-2023</t>
        </is>
      </c>
      <c r="B749" s="1" t="n">
        <v>45288</v>
      </c>
      <c r="C749" s="1" t="n">
        <v>45584</v>
      </c>
      <c r="D749" t="inlineStr">
        <is>
          <t>JÄMTLANDS LÄN</t>
        </is>
      </c>
      <c r="E749" t="inlineStr">
        <is>
          <t>ÅRE</t>
        </is>
      </c>
      <c r="G749" t="n">
        <v>2.2</v>
      </c>
      <c r="H749" t="n">
        <v>0</v>
      </c>
      <c r="I749" t="n">
        <v>0</v>
      </c>
      <c r="J749" t="n">
        <v>0</v>
      </c>
      <c r="K749" t="n">
        <v>0</v>
      </c>
      <c r="L749" t="n">
        <v>0</v>
      </c>
      <c r="M749" t="n">
        <v>0</v>
      </c>
      <c r="N749" t="n">
        <v>0</v>
      </c>
      <c r="O749" t="n">
        <v>0</v>
      </c>
      <c r="P749" t="n">
        <v>0</v>
      </c>
      <c r="Q749" t="n">
        <v>0</v>
      </c>
      <c r="R749" s="2" t="inlineStr"/>
    </row>
    <row r="750" ht="15" customHeight="1">
      <c r="A750" t="inlineStr">
        <is>
          <t>A 65033-2023</t>
        </is>
      </c>
      <c r="B750" s="1" t="n">
        <v>45287</v>
      </c>
      <c r="C750" s="1" t="n">
        <v>45584</v>
      </c>
      <c r="D750" t="inlineStr">
        <is>
          <t>JÄMTLANDS LÄN</t>
        </is>
      </c>
      <c r="E750" t="inlineStr">
        <is>
          <t>ÅRE</t>
        </is>
      </c>
      <c r="G750" t="n">
        <v>2.8</v>
      </c>
      <c r="H750" t="n">
        <v>0</v>
      </c>
      <c r="I750" t="n">
        <v>0</v>
      </c>
      <c r="J750" t="n">
        <v>0</v>
      </c>
      <c r="K750" t="n">
        <v>0</v>
      </c>
      <c r="L750" t="n">
        <v>0</v>
      </c>
      <c r="M750" t="n">
        <v>0</v>
      </c>
      <c r="N750" t="n">
        <v>0</v>
      </c>
      <c r="O750" t="n">
        <v>0</v>
      </c>
      <c r="P750" t="n">
        <v>0</v>
      </c>
      <c r="Q750" t="n">
        <v>0</v>
      </c>
      <c r="R750" s="2" t="inlineStr"/>
    </row>
    <row r="751" ht="15" customHeight="1">
      <c r="A751" t="inlineStr">
        <is>
          <t>A 376-2024</t>
        </is>
      </c>
      <c r="B751" s="1" t="n">
        <v>45296</v>
      </c>
      <c r="C751" s="1" t="n">
        <v>45584</v>
      </c>
      <c r="D751" t="inlineStr">
        <is>
          <t>JÄMTLANDS LÄN</t>
        </is>
      </c>
      <c r="E751" t="inlineStr">
        <is>
          <t>ÅRE</t>
        </is>
      </c>
      <c r="F751" t="inlineStr">
        <is>
          <t>Kyrkan</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393-2024</t>
        </is>
      </c>
      <c r="B752" s="1" t="n">
        <v>45296</v>
      </c>
      <c r="C752" s="1" t="n">
        <v>45584</v>
      </c>
      <c r="D752" t="inlineStr">
        <is>
          <t>JÄMTLANDS LÄN</t>
        </is>
      </c>
      <c r="E752" t="inlineStr">
        <is>
          <t>ÅRE</t>
        </is>
      </c>
      <c r="G752" t="n">
        <v>6.5</v>
      </c>
      <c r="H752" t="n">
        <v>0</v>
      </c>
      <c r="I752" t="n">
        <v>0</v>
      </c>
      <c r="J752" t="n">
        <v>0</v>
      </c>
      <c r="K752" t="n">
        <v>0</v>
      </c>
      <c r="L752" t="n">
        <v>0</v>
      </c>
      <c r="M752" t="n">
        <v>0</v>
      </c>
      <c r="N752" t="n">
        <v>0</v>
      </c>
      <c r="O752" t="n">
        <v>0</v>
      </c>
      <c r="P752" t="n">
        <v>0</v>
      </c>
      <c r="Q752" t="n">
        <v>0</v>
      </c>
      <c r="R752" s="2" t="inlineStr"/>
    </row>
    <row r="753" ht="15" customHeight="1">
      <c r="A753" t="inlineStr">
        <is>
          <t>A 747-2024</t>
        </is>
      </c>
      <c r="B753" s="1" t="n">
        <v>45300</v>
      </c>
      <c r="C753" s="1" t="n">
        <v>45584</v>
      </c>
      <c r="D753" t="inlineStr">
        <is>
          <t>JÄMTLANDS LÄN</t>
        </is>
      </c>
      <c r="E753" t="inlineStr">
        <is>
          <t>ÅRE</t>
        </is>
      </c>
      <c r="G753" t="n">
        <v>4.8</v>
      </c>
      <c r="H753" t="n">
        <v>0</v>
      </c>
      <c r="I753" t="n">
        <v>0</v>
      </c>
      <c r="J753" t="n">
        <v>0</v>
      </c>
      <c r="K753" t="n">
        <v>0</v>
      </c>
      <c r="L753" t="n">
        <v>0</v>
      </c>
      <c r="M753" t="n">
        <v>0</v>
      </c>
      <c r="N753" t="n">
        <v>0</v>
      </c>
      <c r="O753" t="n">
        <v>0</v>
      </c>
      <c r="P753" t="n">
        <v>0</v>
      </c>
      <c r="Q753" t="n">
        <v>0</v>
      </c>
      <c r="R753" s="2" t="inlineStr"/>
    </row>
    <row r="754" ht="15" customHeight="1">
      <c r="A754" t="inlineStr">
        <is>
          <t>A 1050-2024</t>
        </is>
      </c>
      <c r="B754" s="1" t="n">
        <v>45301</v>
      </c>
      <c r="C754" s="1" t="n">
        <v>45584</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1378-2024</t>
        </is>
      </c>
      <c r="B755" s="1" t="n">
        <v>45303</v>
      </c>
      <c r="C755" s="1" t="n">
        <v>45584</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1460-2024</t>
        </is>
      </c>
      <c r="B756" s="1" t="n">
        <v>45303</v>
      </c>
      <c r="C756" s="1" t="n">
        <v>45584</v>
      </c>
      <c r="D756" t="inlineStr">
        <is>
          <t>JÄMTLANDS LÄN</t>
        </is>
      </c>
      <c r="E756" t="inlineStr">
        <is>
          <t>ÅRE</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1491-2024</t>
        </is>
      </c>
      <c r="B757" s="1" t="n">
        <v>45305</v>
      </c>
      <c r="C757" s="1" t="n">
        <v>45584</v>
      </c>
      <c r="D757" t="inlineStr">
        <is>
          <t>JÄMTLANDS LÄN</t>
        </is>
      </c>
      <c r="E757" t="inlineStr">
        <is>
          <t>ÅRE</t>
        </is>
      </c>
      <c r="G757" t="n">
        <v>31.4</v>
      </c>
      <c r="H757" t="n">
        <v>0</v>
      </c>
      <c r="I757" t="n">
        <v>0</v>
      </c>
      <c r="J757" t="n">
        <v>0</v>
      </c>
      <c r="K757" t="n">
        <v>0</v>
      </c>
      <c r="L757" t="n">
        <v>0</v>
      </c>
      <c r="M757" t="n">
        <v>0</v>
      </c>
      <c r="N757" t="n">
        <v>0</v>
      </c>
      <c r="O757" t="n">
        <v>0</v>
      </c>
      <c r="P757" t="n">
        <v>0</v>
      </c>
      <c r="Q757" t="n">
        <v>0</v>
      </c>
      <c r="R757" s="2" t="inlineStr"/>
    </row>
    <row r="758" ht="15" customHeight="1">
      <c r="A758" t="inlineStr">
        <is>
          <t>A 6825-2024</t>
        </is>
      </c>
      <c r="B758" s="1" t="n">
        <v>45342</v>
      </c>
      <c r="C758" s="1" t="n">
        <v>45584</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7334-2024</t>
        </is>
      </c>
      <c r="B759" s="1" t="n">
        <v>45345</v>
      </c>
      <c r="C759" s="1" t="n">
        <v>45584</v>
      </c>
      <c r="D759" t="inlineStr">
        <is>
          <t>JÄMTLANDS LÄN</t>
        </is>
      </c>
      <c r="E759" t="inlineStr">
        <is>
          <t>ÅRE</t>
        </is>
      </c>
      <c r="G759" t="n">
        <v>12.7</v>
      </c>
      <c r="H759" t="n">
        <v>0</v>
      </c>
      <c r="I759" t="n">
        <v>0</v>
      </c>
      <c r="J759" t="n">
        <v>0</v>
      </c>
      <c r="K759" t="n">
        <v>0</v>
      </c>
      <c r="L759" t="n">
        <v>0</v>
      </c>
      <c r="M759" t="n">
        <v>0</v>
      </c>
      <c r="N759" t="n">
        <v>0</v>
      </c>
      <c r="O759" t="n">
        <v>0</v>
      </c>
      <c r="P759" t="n">
        <v>0</v>
      </c>
      <c r="Q759" t="n">
        <v>0</v>
      </c>
      <c r="R759" s="2" t="inlineStr"/>
    </row>
    <row r="760" ht="15" customHeight="1">
      <c r="A760" t="inlineStr">
        <is>
          <t>A 7323-2024</t>
        </is>
      </c>
      <c r="B760" s="1" t="n">
        <v>45345</v>
      </c>
      <c r="C760" s="1" t="n">
        <v>45584</v>
      </c>
      <c r="D760" t="inlineStr">
        <is>
          <t>JÄMTLANDS LÄN</t>
        </is>
      </c>
      <c r="E760" t="inlineStr">
        <is>
          <t>ÅRE</t>
        </is>
      </c>
      <c r="G760" t="n">
        <v>3.7</v>
      </c>
      <c r="H760" t="n">
        <v>0</v>
      </c>
      <c r="I760" t="n">
        <v>0</v>
      </c>
      <c r="J760" t="n">
        <v>0</v>
      </c>
      <c r="K760" t="n">
        <v>0</v>
      </c>
      <c r="L760" t="n">
        <v>0</v>
      </c>
      <c r="M760" t="n">
        <v>0</v>
      </c>
      <c r="N760" t="n">
        <v>0</v>
      </c>
      <c r="O760" t="n">
        <v>0</v>
      </c>
      <c r="P760" t="n">
        <v>0</v>
      </c>
      <c r="Q760" t="n">
        <v>0</v>
      </c>
      <c r="R760" s="2" t="inlineStr"/>
    </row>
    <row r="761" ht="15" customHeight="1">
      <c r="A761" t="inlineStr">
        <is>
          <t>A 8576-2024</t>
        </is>
      </c>
      <c r="B761" s="1" t="n">
        <v>45355</v>
      </c>
      <c r="C761" s="1" t="n">
        <v>45584</v>
      </c>
      <c r="D761" t="inlineStr">
        <is>
          <t>JÄMTLANDS LÄN</t>
        </is>
      </c>
      <c r="E761" t="inlineStr">
        <is>
          <t>ÅRE</t>
        </is>
      </c>
      <c r="G761" t="n">
        <v>21.7</v>
      </c>
      <c r="H761" t="n">
        <v>0</v>
      </c>
      <c r="I761" t="n">
        <v>0</v>
      </c>
      <c r="J761" t="n">
        <v>0</v>
      </c>
      <c r="K761" t="n">
        <v>0</v>
      </c>
      <c r="L761" t="n">
        <v>0</v>
      </c>
      <c r="M761" t="n">
        <v>0</v>
      </c>
      <c r="N761" t="n">
        <v>0</v>
      </c>
      <c r="O761" t="n">
        <v>0</v>
      </c>
      <c r="P761" t="n">
        <v>0</v>
      </c>
      <c r="Q761" t="n">
        <v>0</v>
      </c>
      <c r="R761" s="2" t="inlineStr"/>
    </row>
    <row r="762" ht="15" customHeight="1">
      <c r="A762" t="inlineStr">
        <is>
          <t>A 9926-2024</t>
        </is>
      </c>
      <c r="B762" s="1" t="n">
        <v>45363</v>
      </c>
      <c r="C762" s="1" t="n">
        <v>45584</v>
      </c>
      <c r="D762" t="inlineStr">
        <is>
          <t>JÄMTLANDS LÄN</t>
        </is>
      </c>
      <c r="E762" t="inlineStr">
        <is>
          <t>ÅRE</t>
        </is>
      </c>
      <c r="G762" t="n">
        <v>3.4</v>
      </c>
      <c r="H762" t="n">
        <v>0</v>
      </c>
      <c r="I762" t="n">
        <v>0</v>
      </c>
      <c r="J762" t="n">
        <v>0</v>
      </c>
      <c r="K762" t="n">
        <v>0</v>
      </c>
      <c r="L762" t="n">
        <v>0</v>
      </c>
      <c r="M762" t="n">
        <v>0</v>
      </c>
      <c r="N762" t="n">
        <v>0</v>
      </c>
      <c r="O762" t="n">
        <v>0</v>
      </c>
      <c r="P762" t="n">
        <v>0</v>
      </c>
      <c r="Q762" t="n">
        <v>0</v>
      </c>
      <c r="R762" s="2" t="inlineStr"/>
    </row>
    <row r="763" ht="15" customHeight="1">
      <c r="A763" t="inlineStr">
        <is>
          <t>A 9936-2024</t>
        </is>
      </c>
      <c r="B763" s="1" t="n">
        <v>45363</v>
      </c>
      <c r="C763" s="1" t="n">
        <v>45584</v>
      </c>
      <c r="D763" t="inlineStr">
        <is>
          <t>JÄMTLANDS LÄN</t>
        </is>
      </c>
      <c r="E763" t="inlineStr">
        <is>
          <t>ÅRE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11291-2024</t>
        </is>
      </c>
      <c r="B764" s="1" t="n">
        <v>45371</v>
      </c>
      <c r="C764" s="1" t="n">
        <v>45584</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11292-2024</t>
        </is>
      </c>
      <c r="B765" s="1" t="n">
        <v>45371</v>
      </c>
      <c r="C765" s="1" t="n">
        <v>45584</v>
      </c>
      <c r="D765" t="inlineStr">
        <is>
          <t>JÄMTLANDS LÄN</t>
        </is>
      </c>
      <c r="E765" t="inlineStr">
        <is>
          <t>ÅRE</t>
        </is>
      </c>
      <c r="G765" t="n">
        <v>1.1</v>
      </c>
      <c r="H765" t="n">
        <v>0</v>
      </c>
      <c r="I765" t="n">
        <v>0</v>
      </c>
      <c r="J765" t="n">
        <v>0</v>
      </c>
      <c r="K765" t="n">
        <v>0</v>
      </c>
      <c r="L765" t="n">
        <v>0</v>
      </c>
      <c r="M765" t="n">
        <v>0</v>
      </c>
      <c r="N765" t="n">
        <v>0</v>
      </c>
      <c r="O765" t="n">
        <v>0</v>
      </c>
      <c r="P765" t="n">
        <v>0</v>
      </c>
      <c r="Q765" t="n">
        <v>0</v>
      </c>
      <c r="R765" s="2" t="inlineStr"/>
    </row>
    <row r="766" ht="15" customHeight="1">
      <c r="A766" t="inlineStr">
        <is>
          <t>A 11914-2024</t>
        </is>
      </c>
      <c r="B766" s="1" t="n">
        <v>45376</v>
      </c>
      <c r="C766" s="1" t="n">
        <v>45584</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11820-2024</t>
        </is>
      </c>
      <c r="B767" s="1" t="n">
        <v>45376</v>
      </c>
      <c r="C767" s="1" t="n">
        <v>45584</v>
      </c>
      <c r="D767" t="inlineStr">
        <is>
          <t>JÄMTLANDS LÄN</t>
        </is>
      </c>
      <c r="E767" t="inlineStr">
        <is>
          <t>ÅRE</t>
        </is>
      </c>
      <c r="G767" t="n">
        <v>9.9</v>
      </c>
      <c r="H767" t="n">
        <v>0</v>
      </c>
      <c r="I767" t="n">
        <v>0</v>
      </c>
      <c r="J767" t="n">
        <v>0</v>
      </c>
      <c r="K767" t="n">
        <v>0</v>
      </c>
      <c r="L767" t="n">
        <v>0</v>
      </c>
      <c r="M767" t="n">
        <v>0</v>
      </c>
      <c r="N767" t="n">
        <v>0</v>
      </c>
      <c r="O767" t="n">
        <v>0</v>
      </c>
      <c r="P767" t="n">
        <v>0</v>
      </c>
      <c r="Q767" t="n">
        <v>0</v>
      </c>
      <c r="R767" s="2" t="inlineStr"/>
    </row>
    <row r="768" ht="15" customHeight="1">
      <c r="A768" t="inlineStr">
        <is>
          <t>A 12427-2024</t>
        </is>
      </c>
      <c r="B768" s="1" t="n">
        <v>45379</v>
      </c>
      <c r="C768" s="1" t="n">
        <v>45584</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12895-2024</t>
        </is>
      </c>
      <c r="B769" s="1" t="n">
        <v>45385</v>
      </c>
      <c r="C769" s="1" t="n">
        <v>45584</v>
      </c>
      <c r="D769" t="inlineStr">
        <is>
          <t>JÄMTLANDS LÄN</t>
        </is>
      </c>
      <c r="E769" t="inlineStr">
        <is>
          <t>ÅRE</t>
        </is>
      </c>
      <c r="G769" t="n">
        <v>7.1</v>
      </c>
      <c r="H769" t="n">
        <v>0</v>
      </c>
      <c r="I769" t="n">
        <v>0</v>
      </c>
      <c r="J769" t="n">
        <v>0</v>
      </c>
      <c r="K769" t="n">
        <v>0</v>
      </c>
      <c r="L769" t="n">
        <v>0</v>
      </c>
      <c r="M769" t="n">
        <v>0</v>
      </c>
      <c r="N769" t="n">
        <v>0</v>
      </c>
      <c r="O769" t="n">
        <v>0</v>
      </c>
      <c r="P769" t="n">
        <v>0</v>
      </c>
      <c r="Q769" t="n">
        <v>0</v>
      </c>
      <c r="R769" s="2" t="inlineStr"/>
    </row>
    <row r="770" ht="15" customHeight="1">
      <c r="A770" t="inlineStr">
        <is>
          <t>A 12933-2024</t>
        </is>
      </c>
      <c r="B770" s="1" t="n">
        <v>45385</v>
      </c>
      <c r="C770" s="1" t="n">
        <v>45584</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12948-2024</t>
        </is>
      </c>
      <c r="B771" s="1" t="n">
        <v>45385</v>
      </c>
      <c r="C771" s="1" t="n">
        <v>45584</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13039-2024</t>
        </is>
      </c>
      <c r="B772" s="1" t="n">
        <v>45385</v>
      </c>
      <c r="C772" s="1" t="n">
        <v>45584</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13033-2024</t>
        </is>
      </c>
      <c r="B773" s="1" t="n">
        <v>45385</v>
      </c>
      <c r="C773" s="1" t="n">
        <v>45584</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13062-2024</t>
        </is>
      </c>
      <c r="B774" s="1" t="n">
        <v>45385</v>
      </c>
      <c r="C774" s="1" t="n">
        <v>45584</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12930-2024</t>
        </is>
      </c>
      <c r="B775" s="1" t="n">
        <v>45385</v>
      </c>
      <c r="C775" s="1" t="n">
        <v>45584</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12951-2024</t>
        </is>
      </c>
      <c r="B776" s="1" t="n">
        <v>45385</v>
      </c>
      <c r="C776" s="1" t="n">
        <v>45584</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13022-2024</t>
        </is>
      </c>
      <c r="B777" s="1" t="n">
        <v>45385</v>
      </c>
      <c r="C777" s="1" t="n">
        <v>45584</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12936-2024</t>
        </is>
      </c>
      <c r="B778" s="1" t="n">
        <v>45385</v>
      </c>
      <c r="C778" s="1" t="n">
        <v>45584</v>
      </c>
      <c r="D778" t="inlineStr">
        <is>
          <t>JÄMTLANDS LÄN</t>
        </is>
      </c>
      <c r="E778" t="inlineStr">
        <is>
          <t>ÅRE</t>
        </is>
      </c>
      <c r="G778" t="n">
        <v>4.9</v>
      </c>
      <c r="H778" t="n">
        <v>0</v>
      </c>
      <c r="I778" t="n">
        <v>0</v>
      </c>
      <c r="J778" t="n">
        <v>0</v>
      </c>
      <c r="K778" t="n">
        <v>0</v>
      </c>
      <c r="L778" t="n">
        <v>0</v>
      </c>
      <c r="M778" t="n">
        <v>0</v>
      </c>
      <c r="N778" t="n">
        <v>0</v>
      </c>
      <c r="O778" t="n">
        <v>0</v>
      </c>
      <c r="P778" t="n">
        <v>0</v>
      </c>
      <c r="Q778" t="n">
        <v>0</v>
      </c>
      <c r="R778" s="2" t="inlineStr"/>
    </row>
    <row r="779" ht="15" customHeight="1">
      <c r="A779" t="inlineStr">
        <is>
          <t>A 12940-2024</t>
        </is>
      </c>
      <c r="B779" s="1" t="n">
        <v>45385</v>
      </c>
      <c r="C779" s="1" t="n">
        <v>45584</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13097-2024</t>
        </is>
      </c>
      <c r="B780" s="1" t="n">
        <v>45385</v>
      </c>
      <c r="C780" s="1" t="n">
        <v>45584</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13301-2024</t>
        </is>
      </c>
      <c r="B781" s="1" t="n">
        <v>45386</v>
      </c>
      <c r="C781" s="1" t="n">
        <v>45584</v>
      </c>
      <c r="D781" t="inlineStr">
        <is>
          <t>JÄMTLANDS LÄN</t>
        </is>
      </c>
      <c r="E781" t="inlineStr">
        <is>
          <t>ÅRE</t>
        </is>
      </c>
      <c r="G781" t="n">
        <v>9</v>
      </c>
      <c r="H781" t="n">
        <v>0</v>
      </c>
      <c r="I781" t="n">
        <v>0</v>
      </c>
      <c r="J781" t="n">
        <v>0</v>
      </c>
      <c r="K781" t="n">
        <v>0</v>
      </c>
      <c r="L781" t="n">
        <v>0</v>
      </c>
      <c r="M781" t="n">
        <v>0</v>
      </c>
      <c r="N781" t="n">
        <v>0</v>
      </c>
      <c r="O781" t="n">
        <v>0</v>
      </c>
      <c r="P781" t="n">
        <v>0</v>
      </c>
      <c r="Q781" t="n">
        <v>0</v>
      </c>
      <c r="R781" s="2" t="inlineStr"/>
    </row>
    <row r="782" ht="15" customHeight="1">
      <c r="A782" t="inlineStr">
        <is>
          <t>A 13370-2024</t>
        </is>
      </c>
      <c r="B782" s="1" t="n">
        <v>45387</v>
      </c>
      <c r="C782" s="1" t="n">
        <v>45584</v>
      </c>
      <c r="D782" t="inlineStr">
        <is>
          <t>JÄMTLANDS LÄN</t>
        </is>
      </c>
      <c r="E782" t="inlineStr">
        <is>
          <t>ÅRE</t>
        </is>
      </c>
      <c r="G782" t="n">
        <v>8.5</v>
      </c>
      <c r="H782" t="n">
        <v>0</v>
      </c>
      <c r="I782" t="n">
        <v>0</v>
      </c>
      <c r="J782" t="n">
        <v>0</v>
      </c>
      <c r="K782" t="n">
        <v>0</v>
      </c>
      <c r="L782" t="n">
        <v>0</v>
      </c>
      <c r="M782" t="n">
        <v>0</v>
      </c>
      <c r="N782" t="n">
        <v>0</v>
      </c>
      <c r="O782" t="n">
        <v>0</v>
      </c>
      <c r="P782" t="n">
        <v>0</v>
      </c>
      <c r="Q782" t="n">
        <v>0</v>
      </c>
      <c r="R782" s="2" t="inlineStr"/>
    </row>
    <row r="783" ht="15" customHeight="1">
      <c r="A783" t="inlineStr">
        <is>
          <t>A 14497-2024</t>
        </is>
      </c>
      <c r="B783" s="1" t="n">
        <v>45394</v>
      </c>
      <c r="C783" s="1" t="n">
        <v>45584</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14898-2024</t>
        </is>
      </c>
      <c r="B784" s="1" t="n">
        <v>45398</v>
      </c>
      <c r="C784" s="1" t="n">
        <v>45584</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15517-2024</t>
        </is>
      </c>
      <c r="B785" s="1" t="n">
        <v>45401</v>
      </c>
      <c r="C785" s="1" t="n">
        <v>45584</v>
      </c>
      <c r="D785" t="inlineStr">
        <is>
          <t>JÄMTLANDS LÄN</t>
        </is>
      </c>
      <c r="E785" t="inlineStr">
        <is>
          <t>ÅRE</t>
        </is>
      </c>
      <c r="G785" t="n">
        <v>1.4</v>
      </c>
      <c r="H785" t="n">
        <v>0</v>
      </c>
      <c r="I785" t="n">
        <v>0</v>
      </c>
      <c r="J785" t="n">
        <v>0</v>
      </c>
      <c r="K785" t="n">
        <v>0</v>
      </c>
      <c r="L785" t="n">
        <v>0</v>
      </c>
      <c r="M785" t="n">
        <v>0</v>
      </c>
      <c r="N785" t="n">
        <v>0</v>
      </c>
      <c r="O785" t="n">
        <v>0</v>
      </c>
      <c r="P785" t="n">
        <v>0</v>
      </c>
      <c r="Q785" t="n">
        <v>0</v>
      </c>
      <c r="R785" s="2" t="inlineStr"/>
    </row>
    <row r="786" ht="15" customHeight="1">
      <c r="A786" t="inlineStr">
        <is>
          <t>A 15481-2024</t>
        </is>
      </c>
      <c r="B786" s="1" t="n">
        <v>45401</v>
      </c>
      <c r="C786" s="1" t="n">
        <v>45584</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15482-2024</t>
        </is>
      </c>
      <c r="B787" s="1" t="n">
        <v>45401</v>
      </c>
      <c r="C787" s="1" t="n">
        <v>45584</v>
      </c>
      <c r="D787" t="inlineStr">
        <is>
          <t>JÄMTLANDS LÄN</t>
        </is>
      </c>
      <c r="E787" t="inlineStr">
        <is>
          <t>ÅRE</t>
        </is>
      </c>
      <c r="G787" t="n">
        <v>1</v>
      </c>
      <c r="H787" t="n">
        <v>0</v>
      </c>
      <c r="I787" t="n">
        <v>0</v>
      </c>
      <c r="J787" t="n">
        <v>0</v>
      </c>
      <c r="K787" t="n">
        <v>0</v>
      </c>
      <c r="L787" t="n">
        <v>0</v>
      </c>
      <c r="M787" t="n">
        <v>0</v>
      </c>
      <c r="N787" t="n">
        <v>0</v>
      </c>
      <c r="O787" t="n">
        <v>0</v>
      </c>
      <c r="P787" t="n">
        <v>0</v>
      </c>
      <c r="Q787" t="n">
        <v>0</v>
      </c>
      <c r="R787" s="2" t="inlineStr"/>
    </row>
    <row r="788" ht="15" customHeight="1">
      <c r="A788" t="inlineStr">
        <is>
          <t>A 15480-2024</t>
        </is>
      </c>
      <c r="B788" s="1" t="n">
        <v>45401</v>
      </c>
      <c r="C788" s="1" t="n">
        <v>45584</v>
      </c>
      <c r="D788" t="inlineStr">
        <is>
          <t>JÄMTLANDS LÄN</t>
        </is>
      </c>
      <c r="E788" t="inlineStr">
        <is>
          <t>ÅRE</t>
        </is>
      </c>
      <c r="G788" t="n">
        <v>11.8</v>
      </c>
      <c r="H788" t="n">
        <v>0</v>
      </c>
      <c r="I788" t="n">
        <v>0</v>
      </c>
      <c r="J788" t="n">
        <v>0</v>
      </c>
      <c r="K788" t="n">
        <v>0</v>
      </c>
      <c r="L788" t="n">
        <v>0</v>
      </c>
      <c r="M788" t="n">
        <v>0</v>
      </c>
      <c r="N788" t="n">
        <v>0</v>
      </c>
      <c r="O788" t="n">
        <v>0</v>
      </c>
      <c r="P788" t="n">
        <v>0</v>
      </c>
      <c r="Q788" t="n">
        <v>0</v>
      </c>
      <c r="R788" s="2" t="inlineStr"/>
    </row>
    <row r="789" ht="15" customHeight="1">
      <c r="A789" t="inlineStr">
        <is>
          <t>A 15521-2024</t>
        </is>
      </c>
      <c r="B789" s="1" t="n">
        <v>45401</v>
      </c>
      <c r="C789" s="1" t="n">
        <v>45584</v>
      </c>
      <c r="D789" t="inlineStr">
        <is>
          <t>JÄMTLANDS LÄN</t>
        </is>
      </c>
      <c r="E789" t="inlineStr">
        <is>
          <t>ÅRE</t>
        </is>
      </c>
      <c r="G789" t="n">
        <v>6.3</v>
      </c>
      <c r="H789" t="n">
        <v>0</v>
      </c>
      <c r="I789" t="n">
        <v>0</v>
      </c>
      <c r="J789" t="n">
        <v>0</v>
      </c>
      <c r="K789" t="n">
        <v>0</v>
      </c>
      <c r="L789" t="n">
        <v>0</v>
      </c>
      <c r="M789" t="n">
        <v>0</v>
      </c>
      <c r="N789" t="n">
        <v>0</v>
      </c>
      <c r="O789" t="n">
        <v>0</v>
      </c>
      <c r="P789" t="n">
        <v>0</v>
      </c>
      <c r="Q789" t="n">
        <v>0</v>
      </c>
      <c r="R789" s="2" t="inlineStr"/>
    </row>
    <row r="790" ht="15" customHeight="1">
      <c r="A790" t="inlineStr">
        <is>
          <t>A 15519-2024</t>
        </is>
      </c>
      <c r="B790" s="1" t="n">
        <v>45401</v>
      </c>
      <c r="C790" s="1" t="n">
        <v>45584</v>
      </c>
      <c r="D790" t="inlineStr">
        <is>
          <t>JÄMTLANDS LÄN</t>
        </is>
      </c>
      <c r="E790" t="inlineStr">
        <is>
          <t>ÅRE</t>
        </is>
      </c>
      <c r="G790" t="n">
        <v>0.8</v>
      </c>
      <c r="H790" t="n">
        <v>0</v>
      </c>
      <c r="I790" t="n">
        <v>0</v>
      </c>
      <c r="J790" t="n">
        <v>0</v>
      </c>
      <c r="K790" t="n">
        <v>0</v>
      </c>
      <c r="L790" t="n">
        <v>0</v>
      </c>
      <c r="M790" t="n">
        <v>0</v>
      </c>
      <c r="N790" t="n">
        <v>0</v>
      </c>
      <c r="O790" t="n">
        <v>0</v>
      </c>
      <c r="P790" t="n">
        <v>0</v>
      </c>
      <c r="Q790" t="n">
        <v>0</v>
      </c>
      <c r="R790" s="2" t="inlineStr"/>
    </row>
    <row r="791" ht="15" customHeight="1">
      <c r="A791" t="inlineStr">
        <is>
          <t>A 16348-2024</t>
        </is>
      </c>
      <c r="B791" s="1" t="n">
        <v>45407</v>
      </c>
      <c r="C791" s="1" t="n">
        <v>45584</v>
      </c>
      <c r="D791" t="inlineStr">
        <is>
          <t>JÄMTLANDS LÄN</t>
        </is>
      </c>
      <c r="E791" t="inlineStr">
        <is>
          <t>ÅRE</t>
        </is>
      </c>
      <c r="G791" t="n">
        <v>4.6</v>
      </c>
      <c r="H791" t="n">
        <v>0</v>
      </c>
      <c r="I791" t="n">
        <v>0</v>
      </c>
      <c r="J791" t="n">
        <v>0</v>
      </c>
      <c r="K791" t="n">
        <v>0</v>
      </c>
      <c r="L791" t="n">
        <v>0</v>
      </c>
      <c r="M791" t="n">
        <v>0</v>
      </c>
      <c r="N791" t="n">
        <v>0</v>
      </c>
      <c r="O791" t="n">
        <v>0</v>
      </c>
      <c r="P791" t="n">
        <v>0</v>
      </c>
      <c r="Q791" t="n">
        <v>0</v>
      </c>
      <c r="R791" s="2" t="inlineStr"/>
    </row>
    <row r="792" ht="15" customHeight="1">
      <c r="A792" t="inlineStr">
        <is>
          <t>A 16885-2024</t>
        </is>
      </c>
      <c r="B792" s="1" t="n">
        <v>45411</v>
      </c>
      <c r="C792" s="1" t="n">
        <v>45584</v>
      </c>
      <c r="D792" t="inlineStr">
        <is>
          <t>JÄMTLANDS LÄN</t>
        </is>
      </c>
      <c r="E792" t="inlineStr">
        <is>
          <t>ÅRE</t>
        </is>
      </c>
      <c r="G792" t="n">
        <v>13.7</v>
      </c>
      <c r="H792" t="n">
        <v>0</v>
      </c>
      <c r="I792" t="n">
        <v>0</v>
      </c>
      <c r="J792" t="n">
        <v>0</v>
      </c>
      <c r="K792" t="n">
        <v>0</v>
      </c>
      <c r="L792" t="n">
        <v>0</v>
      </c>
      <c r="M792" t="n">
        <v>0</v>
      </c>
      <c r="N792" t="n">
        <v>0</v>
      </c>
      <c r="O792" t="n">
        <v>0</v>
      </c>
      <c r="P792" t="n">
        <v>0</v>
      </c>
      <c r="Q792" t="n">
        <v>0</v>
      </c>
      <c r="R792" s="2" t="inlineStr"/>
    </row>
    <row r="793" ht="15" customHeight="1">
      <c r="A793" t="inlineStr">
        <is>
          <t>A 17576-2024</t>
        </is>
      </c>
      <c r="B793" s="1" t="n">
        <v>45415</v>
      </c>
      <c r="C793" s="1" t="n">
        <v>45584</v>
      </c>
      <c r="D793" t="inlineStr">
        <is>
          <t>JÄMTLANDS LÄN</t>
        </is>
      </c>
      <c r="E793" t="inlineStr">
        <is>
          <t>ÅRE</t>
        </is>
      </c>
      <c r="G793" t="n">
        <v>0.1</v>
      </c>
      <c r="H793" t="n">
        <v>0</v>
      </c>
      <c r="I793" t="n">
        <v>0</v>
      </c>
      <c r="J793" t="n">
        <v>0</v>
      </c>
      <c r="K793" t="n">
        <v>0</v>
      </c>
      <c r="L793" t="n">
        <v>0</v>
      </c>
      <c r="M793" t="n">
        <v>0</v>
      </c>
      <c r="N793" t="n">
        <v>0</v>
      </c>
      <c r="O793" t="n">
        <v>0</v>
      </c>
      <c r="P793" t="n">
        <v>0</v>
      </c>
      <c r="Q793" t="n">
        <v>0</v>
      </c>
      <c r="R793" s="2" t="inlineStr"/>
    </row>
    <row r="794" ht="15" customHeight="1">
      <c r="A794" t="inlineStr">
        <is>
          <t>A 17777-2024</t>
        </is>
      </c>
      <c r="B794" s="1" t="n">
        <v>45418</v>
      </c>
      <c r="C794" s="1" t="n">
        <v>45584</v>
      </c>
      <c r="D794" t="inlineStr">
        <is>
          <t>JÄMTLANDS LÄN</t>
        </is>
      </c>
      <c r="E794" t="inlineStr">
        <is>
          <t>ÅRE</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17630-2024</t>
        </is>
      </c>
      <c r="B795" s="1" t="n">
        <v>45418</v>
      </c>
      <c r="C795" s="1" t="n">
        <v>45584</v>
      </c>
      <c r="D795" t="inlineStr">
        <is>
          <t>JÄMTLANDS LÄN</t>
        </is>
      </c>
      <c r="E795" t="inlineStr">
        <is>
          <t>ÅRE</t>
        </is>
      </c>
      <c r="F795" t="inlineStr">
        <is>
          <t>Övriga Aktiebolag</t>
        </is>
      </c>
      <c r="G795" t="n">
        <v>29.2</v>
      </c>
      <c r="H795" t="n">
        <v>0</v>
      </c>
      <c r="I795" t="n">
        <v>0</v>
      </c>
      <c r="J795" t="n">
        <v>0</v>
      </c>
      <c r="K795" t="n">
        <v>0</v>
      </c>
      <c r="L795" t="n">
        <v>0</v>
      </c>
      <c r="M795" t="n">
        <v>0</v>
      </c>
      <c r="N795" t="n">
        <v>0</v>
      </c>
      <c r="O795" t="n">
        <v>0</v>
      </c>
      <c r="P795" t="n">
        <v>0</v>
      </c>
      <c r="Q795" t="n">
        <v>0</v>
      </c>
      <c r="R795" s="2" t="inlineStr"/>
    </row>
    <row r="796" ht="15" customHeight="1">
      <c r="A796" t="inlineStr">
        <is>
          <t>A 18072-2024</t>
        </is>
      </c>
      <c r="B796" s="1" t="n">
        <v>45420</v>
      </c>
      <c r="C796" s="1" t="n">
        <v>45584</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18928-2024</t>
        </is>
      </c>
      <c r="B797" s="1" t="n">
        <v>45427</v>
      </c>
      <c r="C797" s="1" t="n">
        <v>45584</v>
      </c>
      <c r="D797" t="inlineStr">
        <is>
          <t>JÄMTLANDS LÄN</t>
        </is>
      </c>
      <c r="E797" t="inlineStr">
        <is>
          <t>ÅRE</t>
        </is>
      </c>
      <c r="G797" t="n">
        <v>0.8</v>
      </c>
      <c r="H797" t="n">
        <v>0</v>
      </c>
      <c r="I797" t="n">
        <v>0</v>
      </c>
      <c r="J797" t="n">
        <v>0</v>
      </c>
      <c r="K797" t="n">
        <v>0</v>
      </c>
      <c r="L797" t="n">
        <v>0</v>
      </c>
      <c r="M797" t="n">
        <v>0</v>
      </c>
      <c r="N797" t="n">
        <v>0</v>
      </c>
      <c r="O797" t="n">
        <v>0</v>
      </c>
      <c r="P797" t="n">
        <v>0</v>
      </c>
      <c r="Q797" t="n">
        <v>0</v>
      </c>
      <c r="R797" s="2" t="inlineStr"/>
    </row>
    <row r="798" ht="15" customHeight="1">
      <c r="A798" t="inlineStr">
        <is>
          <t>A 20202-2024</t>
        </is>
      </c>
      <c r="B798" s="1" t="n">
        <v>45434</v>
      </c>
      <c r="C798" s="1" t="n">
        <v>45584</v>
      </c>
      <c r="D798" t="inlineStr">
        <is>
          <t>JÄMTLANDS LÄN</t>
        </is>
      </c>
      <c r="E798" t="inlineStr">
        <is>
          <t>ÅRE</t>
        </is>
      </c>
      <c r="G798" t="n">
        <v>6.7</v>
      </c>
      <c r="H798" t="n">
        <v>0</v>
      </c>
      <c r="I798" t="n">
        <v>0</v>
      </c>
      <c r="J798" t="n">
        <v>0</v>
      </c>
      <c r="K798" t="n">
        <v>0</v>
      </c>
      <c r="L798" t="n">
        <v>0</v>
      </c>
      <c r="M798" t="n">
        <v>0</v>
      </c>
      <c r="N798" t="n">
        <v>0</v>
      </c>
      <c r="O798" t="n">
        <v>0</v>
      </c>
      <c r="P798" t="n">
        <v>0</v>
      </c>
      <c r="Q798" t="n">
        <v>0</v>
      </c>
      <c r="R798" s="2" t="inlineStr"/>
    </row>
    <row r="799" ht="15" customHeight="1">
      <c r="A799" t="inlineStr">
        <is>
          <t>A 20485-2024</t>
        </is>
      </c>
      <c r="B799" s="1" t="n">
        <v>45435</v>
      </c>
      <c r="C799" s="1" t="n">
        <v>45584</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20480-2024</t>
        </is>
      </c>
      <c r="B800" s="1" t="n">
        <v>45435</v>
      </c>
      <c r="C800" s="1" t="n">
        <v>45584</v>
      </c>
      <c r="D800" t="inlineStr">
        <is>
          <t>JÄMTLANDS LÄN</t>
        </is>
      </c>
      <c r="E800" t="inlineStr">
        <is>
          <t>ÅRE</t>
        </is>
      </c>
      <c r="G800" t="n">
        <v>2.7</v>
      </c>
      <c r="H800" t="n">
        <v>0</v>
      </c>
      <c r="I800" t="n">
        <v>0</v>
      </c>
      <c r="J800" t="n">
        <v>0</v>
      </c>
      <c r="K800" t="n">
        <v>0</v>
      </c>
      <c r="L800" t="n">
        <v>0</v>
      </c>
      <c r="M800" t="n">
        <v>0</v>
      </c>
      <c r="N800" t="n">
        <v>0</v>
      </c>
      <c r="O800" t="n">
        <v>0</v>
      </c>
      <c r="P800" t="n">
        <v>0</v>
      </c>
      <c r="Q800" t="n">
        <v>0</v>
      </c>
      <c r="R800" s="2" t="inlineStr"/>
    </row>
    <row r="801" ht="15" customHeight="1">
      <c r="A801" t="inlineStr">
        <is>
          <t>A 20804-2024</t>
        </is>
      </c>
      <c r="B801" s="1" t="n">
        <v>45439</v>
      </c>
      <c r="C801" s="1" t="n">
        <v>45584</v>
      </c>
      <c r="D801" t="inlineStr">
        <is>
          <t>JÄMTLANDS LÄN</t>
        </is>
      </c>
      <c r="E801" t="inlineStr">
        <is>
          <t>ÅRE</t>
        </is>
      </c>
      <c r="G801" t="n">
        <v>6.4</v>
      </c>
      <c r="H801" t="n">
        <v>0</v>
      </c>
      <c r="I801" t="n">
        <v>0</v>
      </c>
      <c r="J801" t="n">
        <v>0</v>
      </c>
      <c r="K801" t="n">
        <v>0</v>
      </c>
      <c r="L801" t="n">
        <v>0</v>
      </c>
      <c r="M801" t="n">
        <v>0</v>
      </c>
      <c r="N801" t="n">
        <v>0</v>
      </c>
      <c r="O801" t="n">
        <v>0</v>
      </c>
      <c r="P801" t="n">
        <v>0</v>
      </c>
      <c r="Q801" t="n">
        <v>0</v>
      </c>
      <c r="R801" s="2" t="inlineStr"/>
    </row>
    <row r="802" ht="15" customHeight="1">
      <c r="A802" t="inlineStr">
        <is>
          <t>A 20999-2024</t>
        </is>
      </c>
      <c r="B802" s="1" t="n">
        <v>45439</v>
      </c>
      <c r="C802" s="1" t="n">
        <v>45584</v>
      </c>
      <c r="D802" t="inlineStr">
        <is>
          <t>JÄMTLANDS LÄN</t>
        </is>
      </c>
      <c r="E802" t="inlineStr">
        <is>
          <t>ÅRE</t>
        </is>
      </c>
      <c r="G802" t="n">
        <v>5.7</v>
      </c>
      <c r="H802" t="n">
        <v>0</v>
      </c>
      <c r="I802" t="n">
        <v>0</v>
      </c>
      <c r="J802" t="n">
        <v>0</v>
      </c>
      <c r="K802" t="n">
        <v>0</v>
      </c>
      <c r="L802" t="n">
        <v>0</v>
      </c>
      <c r="M802" t="n">
        <v>0</v>
      </c>
      <c r="N802" t="n">
        <v>0</v>
      </c>
      <c r="O802" t="n">
        <v>0</v>
      </c>
      <c r="P802" t="n">
        <v>0</v>
      </c>
      <c r="Q802" t="n">
        <v>0</v>
      </c>
      <c r="R802" s="2" t="inlineStr"/>
    </row>
    <row r="803" ht="15" customHeight="1">
      <c r="A803" t="inlineStr">
        <is>
          <t>A 21640-2024</t>
        </is>
      </c>
      <c r="B803" s="1" t="n">
        <v>45442</v>
      </c>
      <c r="C803" s="1" t="n">
        <v>45584</v>
      </c>
      <c r="D803" t="inlineStr">
        <is>
          <t>JÄMTLANDS LÄN</t>
        </is>
      </c>
      <c r="E803" t="inlineStr">
        <is>
          <t>ÅRE</t>
        </is>
      </c>
      <c r="G803" t="n">
        <v>16.4</v>
      </c>
      <c r="H803" t="n">
        <v>0</v>
      </c>
      <c r="I803" t="n">
        <v>0</v>
      </c>
      <c r="J803" t="n">
        <v>0</v>
      </c>
      <c r="K803" t="n">
        <v>0</v>
      </c>
      <c r="L803" t="n">
        <v>0</v>
      </c>
      <c r="M803" t="n">
        <v>0</v>
      </c>
      <c r="N803" t="n">
        <v>0</v>
      </c>
      <c r="O803" t="n">
        <v>0</v>
      </c>
      <c r="P803" t="n">
        <v>0</v>
      </c>
      <c r="Q803" t="n">
        <v>0</v>
      </c>
      <c r="R803" s="2" t="inlineStr"/>
    </row>
    <row r="804" ht="15" customHeight="1">
      <c r="A804" t="inlineStr">
        <is>
          <t>A 22600-2024</t>
        </is>
      </c>
      <c r="B804" s="1" t="n">
        <v>45447</v>
      </c>
      <c r="C804" s="1" t="n">
        <v>45584</v>
      </c>
      <c r="D804" t="inlineStr">
        <is>
          <t>JÄMTLANDS LÄN</t>
        </is>
      </c>
      <c r="E804" t="inlineStr">
        <is>
          <t>ÅRE</t>
        </is>
      </c>
      <c r="G804" t="n">
        <v>22.5</v>
      </c>
      <c r="H804" t="n">
        <v>0</v>
      </c>
      <c r="I804" t="n">
        <v>0</v>
      </c>
      <c r="J804" t="n">
        <v>0</v>
      </c>
      <c r="K804" t="n">
        <v>0</v>
      </c>
      <c r="L804" t="n">
        <v>0</v>
      </c>
      <c r="M804" t="n">
        <v>0</v>
      </c>
      <c r="N804" t="n">
        <v>0</v>
      </c>
      <c r="O804" t="n">
        <v>0</v>
      </c>
      <c r="P804" t="n">
        <v>0</v>
      </c>
      <c r="Q804" t="n">
        <v>0</v>
      </c>
      <c r="R804" s="2" t="inlineStr"/>
    </row>
    <row r="805" ht="15" customHeight="1">
      <c r="A805" t="inlineStr">
        <is>
          <t>A 22687-2024</t>
        </is>
      </c>
      <c r="B805" s="1" t="n">
        <v>45448</v>
      </c>
      <c r="C805" s="1" t="n">
        <v>45584</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23159-2024</t>
        </is>
      </c>
      <c r="B806" s="1" t="n">
        <v>45450</v>
      </c>
      <c r="C806" s="1" t="n">
        <v>45584</v>
      </c>
      <c r="D806" t="inlineStr">
        <is>
          <t>JÄMTLANDS LÄN</t>
        </is>
      </c>
      <c r="E806" t="inlineStr">
        <is>
          <t>ÅRE</t>
        </is>
      </c>
      <c r="G806" t="n">
        <v>1.2</v>
      </c>
      <c r="H806" t="n">
        <v>0</v>
      </c>
      <c r="I806" t="n">
        <v>0</v>
      </c>
      <c r="J806" t="n">
        <v>0</v>
      </c>
      <c r="K806" t="n">
        <v>0</v>
      </c>
      <c r="L806" t="n">
        <v>0</v>
      </c>
      <c r="M806" t="n">
        <v>0</v>
      </c>
      <c r="N806" t="n">
        <v>0</v>
      </c>
      <c r="O806" t="n">
        <v>0</v>
      </c>
      <c r="P806" t="n">
        <v>0</v>
      </c>
      <c r="Q806" t="n">
        <v>0</v>
      </c>
      <c r="R806" s="2" t="inlineStr"/>
    </row>
    <row r="807" ht="15" customHeight="1">
      <c r="A807" t="inlineStr">
        <is>
          <t>A 23805-2024</t>
        </is>
      </c>
      <c r="B807" s="1" t="n">
        <v>45455</v>
      </c>
      <c r="C807" s="1" t="n">
        <v>45584</v>
      </c>
      <c r="D807" t="inlineStr">
        <is>
          <t>JÄMTLANDS LÄN</t>
        </is>
      </c>
      <c r="E807" t="inlineStr">
        <is>
          <t>ÅRE</t>
        </is>
      </c>
      <c r="G807" t="n">
        <v>1.5</v>
      </c>
      <c r="H807" t="n">
        <v>0</v>
      </c>
      <c r="I807" t="n">
        <v>0</v>
      </c>
      <c r="J807" t="n">
        <v>0</v>
      </c>
      <c r="K807" t="n">
        <v>0</v>
      </c>
      <c r="L807" t="n">
        <v>0</v>
      </c>
      <c r="M807" t="n">
        <v>0</v>
      </c>
      <c r="N807" t="n">
        <v>0</v>
      </c>
      <c r="O807" t="n">
        <v>0</v>
      </c>
      <c r="P807" t="n">
        <v>0</v>
      </c>
      <c r="Q807" t="n">
        <v>0</v>
      </c>
      <c r="R807" s="2" t="inlineStr"/>
    </row>
    <row r="808" ht="15" customHeight="1">
      <c r="A808" t="inlineStr">
        <is>
          <t>A 23822-2024</t>
        </is>
      </c>
      <c r="B808" s="1" t="n">
        <v>45455</v>
      </c>
      <c r="C808" s="1" t="n">
        <v>45584</v>
      </c>
      <c r="D808" t="inlineStr">
        <is>
          <t>JÄMTLANDS LÄN</t>
        </is>
      </c>
      <c r="E808" t="inlineStr">
        <is>
          <t>ÅRE</t>
        </is>
      </c>
      <c r="G808" t="n">
        <v>4.8</v>
      </c>
      <c r="H808" t="n">
        <v>0</v>
      </c>
      <c r="I808" t="n">
        <v>0</v>
      </c>
      <c r="J808" t="n">
        <v>0</v>
      </c>
      <c r="K808" t="n">
        <v>0</v>
      </c>
      <c r="L808" t="n">
        <v>0</v>
      </c>
      <c r="M808" t="n">
        <v>0</v>
      </c>
      <c r="N808" t="n">
        <v>0</v>
      </c>
      <c r="O808" t="n">
        <v>0</v>
      </c>
      <c r="P808" t="n">
        <v>0</v>
      </c>
      <c r="Q808" t="n">
        <v>0</v>
      </c>
      <c r="R808" s="2" t="inlineStr"/>
    </row>
    <row r="809" ht="15" customHeight="1">
      <c r="A809" t="inlineStr">
        <is>
          <t>A 24344-2024</t>
        </is>
      </c>
      <c r="B809" s="1" t="n">
        <v>45457</v>
      </c>
      <c r="C809" s="1" t="n">
        <v>45584</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25379-2024</t>
        </is>
      </c>
      <c r="B810" s="1" t="n">
        <v>45462</v>
      </c>
      <c r="C810" s="1" t="n">
        <v>45584</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25710-2024</t>
        </is>
      </c>
      <c r="B811" s="1" t="n">
        <v>45463</v>
      </c>
      <c r="C811" s="1" t="n">
        <v>45584</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25517-2024</t>
        </is>
      </c>
      <c r="B812" s="1" t="n">
        <v>45463</v>
      </c>
      <c r="C812" s="1" t="n">
        <v>45584</v>
      </c>
      <c r="D812" t="inlineStr">
        <is>
          <t>JÄMTLANDS LÄN</t>
        </is>
      </c>
      <c r="E812" t="inlineStr">
        <is>
          <t>ÅRE</t>
        </is>
      </c>
      <c r="G812" t="n">
        <v>5.3</v>
      </c>
      <c r="H812" t="n">
        <v>0</v>
      </c>
      <c r="I812" t="n">
        <v>0</v>
      </c>
      <c r="J812" t="n">
        <v>0</v>
      </c>
      <c r="K812" t="n">
        <v>0</v>
      </c>
      <c r="L812" t="n">
        <v>0</v>
      </c>
      <c r="M812" t="n">
        <v>0</v>
      </c>
      <c r="N812" t="n">
        <v>0</v>
      </c>
      <c r="O812" t="n">
        <v>0</v>
      </c>
      <c r="P812" t="n">
        <v>0</v>
      </c>
      <c r="Q812" t="n">
        <v>0</v>
      </c>
      <c r="R812" s="2" t="inlineStr"/>
    </row>
    <row r="813" ht="15" customHeight="1">
      <c r="A813" t="inlineStr">
        <is>
          <t>A 26312-2024</t>
        </is>
      </c>
      <c r="B813" s="1" t="n">
        <v>45468</v>
      </c>
      <c r="C813" s="1" t="n">
        <v>45584</v>
      </c>
      <c r="D813" t="inlineStr">
        <is>
          <t>JÄMTLANDS LÄN</t>
        </is>
      </c>
      <c r="E813" t="inlineStr">
        <is>
          <t>ÅRE</t>
        </is>
      </c>
      <c r="G813" t="n">
        <v>4.5</v>
      </c>
      <c r="H813" t="n">
        <v>0</v>
      </c>
      <c r="I813" t="n">
        <v>0</v>
      </c>
      <c r="J813" t="n">
        <v>0</v>
      </c>
      <c r="K813" t="n">
        <v>0</v>
      </c>
      <c r="L813" t="n">
        <v>0</v>
      </c>
      <c r="M813" t="n">
        <v>0</v>
      </c>
      <c r="N813" t="n">
        <v>0</v>
      </c>
      <c r="O813" t="n">
        <v>0</v>
      </c>
      <c r="P813" t="n">
        <v>0</v>
      </c>
      <c r="Q813" t="n">
        <v>0</v>
      </c>
      <c r="R813" s="2" t="inlineStr"/>
    </row>
    <row r="814" ht="15" customHeight="1">
      <c r="A814" t="inlineStr">
        <is>
          <t>A 27500-2024</t>
        </is>
      </c>
      <c r="B814" s="1" t="n">
        <v>45474</v>
      </c>
      <c r="C814" s="1" t="n">
        <v>45584</v>
      </c>
      <c r="D814" t="inlineStr">
        <is>
          <t>JÄMTLANDS LÄN</t>
        </is>
      </c>
      <c r="E814" t="inlineStr">
        <is>
          <t>ÅRE</t>
        </is>
      </c>
      <c r="G814" t="n">
        <v>4.1</v>
      </c>
      <c r="H814" t="n">
        <v>0</v>
      </c>
      <c r="I814" t="n">
        <v>0</v>
      </c>
      <c r="J814" t="n">
        <v>0</v>
      </c>
      <c r="K814" t="n">
        <v>0</v>
      </c>
      <c r="L814" t="n">
        <v>0</v>
      </c>
      <c r="M814" t="n">
        <v>0</v>
      </c>
      <c r="N814" t="n">
        <v>0</v>
      </c>
      <c r="O814" t="n">
        <v>0</v>
      </c>
      <c r="P814" t="n">
        <v>0</v>
      </c>
      <c r="Q814" t="n">
        <v>0</v>
      </c>
      <c r="R814" s="2" t="inlineStr"/>
    </row>
    <row r="815" ht="15" customHeight="1">
      <c r="A815" t="inlineStr">
        <is>
          <t>A 27456-2024</t>
        </is>
      </c>
      <c r="B815" s="1" t="n">
        <v>45474</v>
      </c>
      <c r="C815" s="1" t="n">
        <v>45584</v>
      </c>
      <c r="D815" t="inlineStr">
        <is>
          <t>JÄMTLANDS LÄN</t>
        </is>
      </c>
      <c r="E815" t="inlineStr">
        <is>
          <t>ÅRE</t>
        </is>
      </c>
      <c r="G815" t="n">
        <v>6.1</v>
      </c>
      <c r="H815" t="n">
        <v>0</v>
      </c>
      <c r="I815" t="n">
        <v>0</v>
      </c>
      <c r="J815" t="n">
        <v>0</v>
      </c>
      <c r="K815" t="n">
        <v>0</v>
      </c>
      <c r="L815" t="n">
        <v>0</v>
      </c>
      <c r="M815" t="n">
        <v>0</v>
      </c>
      <c r="N815" t="n">
        <v>0</v>
      </c>
      <c r="O815" t="n">
        <v>0</v>
      </c>
      <c r="P815" t="n">
        <v>0</v>
      </c>
      <c r="Q815" t="n">
        <v>0</v>
      </c>
      <c r="R815" s="2" t="inlineStr"/>
    </row>
    <row r="816" ht="15" customHeight="1">
      <c r="A816" t="inlineStr">
        <is>
          <t>A 28642-2024</t>
        </is>
      </c>
      <c r="B816" s="1" t="n">
        <v>45478</v>
      </c>
      <c r="C816" s="1" t="n">
        <v>45584</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29177-2024</t>
        </is>
      </c>
      <c r="B817" s="1" t="n">
        <v>45482</v>
      </c>
      <c r="C817" s="1" t="n">
        <v>45584</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30080-2024</t>
        </is>
      </c>
      <c r="B818" s="1" t="n">
        <v>45485</v>
      </c>
      <c r="C818" s="1" t="n">
        <v>45584</v>
      </c>
      <c r="D818" t="inlineStr">
        <is>
          <t>JÄMTLANDS LÄN</t>
        </is>
      </c>
      <c r="E818" t="inlineStr">
        <is>
          <t>ÅRE</t>
        </is>
      </c>
      <c r="G818" t="n">
        <v>24.6</v>
      </c>
      <c r="H818" t="n">
        <v>0</v>
      </c>
      <c r="I818" t="n">
        <v>0</v>
      </c>
      <c r="J818" t="n">
        <v>0</v>
      </c>
      <c r="K818" t="n">
        <v>0</v>
      </c>
      <c r="L818" t="n">
        <v>0</v>
      </c>
      <c r="M818" t="n">
        <v>0</v>
      </c>
      <c r="N818" t="n">
        <v>0</v>
      </c>
      <c r="O818" t="n">
        <v>0</v>
      </c>
      <c r="P818" t="n">
        <v>0</v>
      </c>
      <c r="Q818" t="n">
        <v>0</v>
      </c>
      <c r="R818" s="2" t="inlineStr"/>
    </row>
    <row r="819" ht="15" customHeight="1">
      <c r="A819" t="inlineStr">
        <is>
          <t>A 30081-2024</t>
        </is>
      </c>
      <c r="B819" s="1" t="n">
        <v>45485</v>
      </c>
      <c r="C819" s="1" t="n">
        <v>45584</v>
      </c>
      <c r="D819" t="inlineStr">
        <is>
          <t>JÄMTLANDS LÄN</t>
        </is>
      </c>
      <c r="E819" t="inlineStr">
        <is>
          <t>ÅRE</t>
        </is>
      </c>
      <c r="G819" t="n">
        <v>17.8</v>
      </c>
      <c r="H819" t="n">
        <v>0</v>
      </c>
      <c r="I819" t="n">
        <v>0</v>
      </c>
      <c r="J819" t="n">
        <v>0</v>
      </c>
      <c r="K819" t="n">
        <v>0</v>
      </c>
      <c r="L819" t="n">
        <v>0</v>
      </c>
      <c r="M819" t="n">
        <v>0</v>
      </c>
      <c r="N819" t="n">
        <v>0</v>
      </c>
      <c r="O819" t="n">
        <v>0</v>
      </c>
      <c r="P819" t="n">
        <v>0</v>
      </c>
      <c r="Q819" t="n">
        <v>0</v>
      </c>
      <c r="R819" s="2" t="inlineStr"/>
    </row>
    <row r="820" ht="15" customHeight="1">
      <c r="A820" t="inlineStr">
        <is>
          <t>A 30379-2024</t>
        </is>
      </c>
      <c r="B820" s="1" t="n">
        <v>45491</v>
      </c>
      <c r="C820" s="1" t="n">
        <v>45584</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30987-2024</t>
        </is>
      </c>
      <c r="B821" s="1" t="n">
        <v>45499</v>
      </c>
      <c r="C821" s="1" t="n">
        <v>45584</v>
      </c>
      <c r="D821" t="inlineStr">
        <is>
          <t>JÄMTLANDS LÄN</t>
        </is>
      </c>
      <c r="E821" t="inlineStr">
        <is>
          <t>ÅRE</t>
        </is>
      </c>
      <c r="G821" t="n">
        <v>10</v>
      </c>
      <c r="H821" t="n">
        <v>0</v>
      </c>
      <c r="I821" t="n">
        <v>0</v>
      </c>
      <c r="J821" t="n">
        <v>0</v>
      </c>
      <c r="K821" t="n">
        <v>0</v>
      </c>
      <c r="L821" t="n">
        <v>0</v>
      </c>
      <c r="M821" t="n">
        <v>0</v>
      </c>
      <c r="N821" t="n">
        <v>0</v>
      </c>
      <c r="O821" t="n">
        <v>0</v>
      </c>
      <c r="P821" t="n">
        <v>0</v>
      </c>
      <c r="Q821" t="n">
        <v>0</v>
      </c>
      <c r="R821" s="2" t="inlineStr"/>
    </row>
    <row r="822" ht="15" customHeight="1">
      <c r="A822" t="inlineStr">
        <is>
          <t>A 33230-2024</t>
        </is>
      </c>
      <c r="B822" s="1" t="n">
        <v>45518</v>
      </c>
      <c r="C822" s="1" t="n">
        <v>45584</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33239-2024</t>
        </is>
      </c>
      <c r="B823" s="1" t="n">
        <v>45518</v>
      </c>
      <c r="C823" s="1" t="n">
        <v>45584</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33379-2024</t>
        </is>
      </c>
      <c r="B824" s="1" t="n">
        <v>45519</v>
      </c>
      <c r="C824" s="1" t="n">
        <v>45584</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34149-2024</t>
        </is>
      </c>
      <c r="B825" s="1" t="n">
        <v>45524</v>
      </c>
      <c r="C825" s="1" t="n">
        <v>45584</v>
      </c>
      <c r="D825" t="inlineStr">
        <is>
          <t>JÄMTLANDS LÄN</t>
        </is>
      </c>
      <c r="E825" t="inlineStr">
        <is>
          <t>ÅRE</t>
        </is>
      </c>
      <c r="G825" t="n">
        <v>2.4</v>
      </c>
      <c r="H825" t="n">
        <v>0</v>
      </c>
      <c r="I825" t="n">
        <v>0</v>
      </c>
      <c r="J825" t="n">
        <v>0</v>
      </c>
      <c r="K825" t="n">
        <v>0</v>
      </c>
      <c r="L825" t="n">
        <v>0</v>
      </c>
      <c r="M825" t="n">
        <v>0</v>
      </c>
      <c r="N825" t="n">
        <v>0</v>
      </c>
      <c r="O825" t="n">
        <v>0</v>
      </c>
      <c r="P825" t="n">
        <v>0</v>
      </c>
      <c r="Q825" t="n">
        <v>0</v>
      </c>
      <c r="R825" s="2" t="inlineStr"/>
    </row>
    <row r="826" ht="15" customHeight="1">
      <c r="A826" t="inlineStr">
        <is>
          <t>A 35745-2024</t>
        </is>
      </c>
      <c r="B826" s="1" t="n">
        <v>45532</v>
      </c>
      <c r="C826" s="1" t="n">
        <v>45584</v>
      </c>
      <c r="D826" t="inlineStr">
        <is>
          <t>JÄMTLANDS LÄN</t>
        </is>
      </c>
      <c r="E826" t="inlineStr">
        <is>
          <t>ÅRE</t>
        </is>
      </c>
      <c r="G826" t="n">
        <v>4.2</v>
      </c>
      <c r="H826" t="n">
        <v>0</v>
      </c>
      <c r="I826" t="n">
        <v>0</v>
      </c>
      <c r="J826" t="n">
        <v>0</v>
      </c>
      <c r="K826" t="n">
        <v>0</v>
      </c>
      <c r="L826" t="n">
        <v>0</v>
      </c>
      <c r="M826" t="n">
        <v>0</v>
      </c>
      <c r="N826" t="n">
        <v>0</v>
      </c>
      <c r="O826" t="n">
        <v>0</v>
      </c>
      <c r="P826" t="n">
        <v>0</v>
      </c>
      <c r="Q826" t="n">
        <v>0</v>
      </c>
      <c r="R826" s="2" t="inlineStr"/>
    </row>
    <row r="827" ht="15" customHeight="1">
      <c r="A827" t="inlineStr">
        <is>
          <t>A 37718-2024</t>
        </is>
      </c>
      <c r="B827" s="1" t="n">
        <v>45541</v>
      </c>
      <c r="C827" s="1" t="n">
        <v>45584</v>
      </c>
      <c r="D827" t="inlineStr">
        <is>
          <t>JÄMTLANDS LÄN</t>
        </is>
      </c>
      <c r="E827" t="inlineStr">
        <is>
          <t>ÅRE</t>
        </is>
      </c>
      <c r="G827" t="n">
        <v>2.9</v>
      </c>
      <c r="H827" t="n">
        <v>0</v>
      </c>
      <c r="I827" t="n">
        <v>0</v>
      </c>
      <c r="J827" t="n">
        <v>0</v>
      </c>
      <c r="K827" t="n">
        <v>0</v>
      </c>
      <c r="L827" t="n">
        <v>0</v>
      </c>
      <c r="M827" t="n">
        <v>0</v>
      </c>
      <c r="N827" t="n">
        <v>0</v>
      </c>
      <c r="O827" t="n">
        <v>0</v>
      </c>
      <c r="P827" t="n">
        <v>0</v>
      </c>
      <c r="Q827" t="n">
        <v>0</v>
      </c>
      <c r="R827" s="2" t="inlineStr"/>
    </row>
    <row r="828" ht="15" customHeight="1">
      <c r="A828" t="inlineStr">
        <is>
          <t>A 38227-2024</t>
        </is>
      </c>
      <c r="B828" s="1" t="n">
        <v>45545</v>
      </c>
      <c r="C828" s="1" t="n">
        <v>45584</v>
      </c>
      <c r="D828" t="inlineStr">
        <is>
          <t>JÄMTLANDS LÄN</t>
        </is>
      </c>
      <c r="E828" t="inlineStr">
        <is>
          <t>ÅRE</t>
        </is>
      </c>
      <c r="G828" t="n">
        <v>3.9</v>
      </c>
      <c r="H828" t="n">
        <v>0</v>
      </c>
      <c r="I828" t="n">
        <v>0</v>
      </c>
      <c r="J828" t="n">
        <v>0</v>
      </c>
      <c r="K828" t="n">
        <v>0</v>
      </c>
      <c r="L828" t="n">
        <v>0</v>
      </c>
      <c r="M828" t="n">
        <v>0</v>
      </c>
      <c r="N828" t="n">
        <v>0</v>
      </c>
      <c r="O828" t="n">
        <v>0</v>
      </c>
      <c r="P828" t="n">
        <v>0</v>
      </c>
      <c r="Q828" t="n">
        <v>0</v>
      </c>
      <c r="R828" s="2" t="inlineStr"/>
    </row>
    <row r="829" ht="15" customHeight="1">
      <c r="A829" t="inlineStr">
        <is>
          <t>A 38263-2024</t>
        </is>
      </c>
      <c r="B829" s="1" t="n">
        <v>45545</v>
      </c>
      <c r="C829" s="1" t="n">
        <v>45584</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38268-2024</t>
        </is>
      </c>
      <c r="B830" s="1" t="n">
        <v>45545</v>
      </c>
      <c r="C830" s="1" t="n">
        <v>45584</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38276-2024</t>
        </is>
      </c>
      <c r="B831" s="1" t="n">
        <v>45545</v>
      </c>
      <c r="C831" s="1" t="n">
        <v>45584</v>
      </c>
      <c r="D831" t="inlineStr">
        <is>
          <t>JÄMTLANDS LÄN</t>
        </is>
      </c>
      <c r="E831" t="inlineStr">
        <is>
          <t>ÅRE</t>
        </is>
      </c>
      <c r="G831" t="n">
        <v>6.9</v>
      </c>
      <c r="H831" t="n">
        <v>0</v>
      </c>
      <c r="I831" t="n">
        <v>0</v>
      </c>
      <c r="J831" t="n">
        <v>0</v>
      </c>
      <c r="K831" t="n">
        <v>0</v>
      </c>
      <c r="L831" t="n">
        <v>0</v>
      </c>
      <c r="M831" t="n">
        <v>0</v>
      </c>
      <c r="N831" t="n">
        <v>0</v>
      </c>
      <c r="O831" t="n">
        <v>0</v>
      </c>
      <c r="P831" t="n">
        <v>0</v>
      </c>
      <c r="Q831" t="n">
        <v>0</v>
      </c>
      <c r="R831" s="2" t="inlineStr"/>
    </row>
    <row r="832" ht="15" customHeight="1">
      <c r="A832" t="inlineStr">
        <is>
          <t>A 38791-2024</t>
        </is>
      </c>
      <c r="B832" s="1" t="n">
        <v>45547</v>
      </c>
      <c r="C832" s="1" t="n">
        <v>45584</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45584</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39068-2024</t>
        </is>
      </c>
      <c r="B834" s="1" t="n">
        <v>45548</v>
      </c>
      <c r="C834" s="1" t="n">
        <v>45584</v>
      </c>
      <c r="D834" t="inlineStr">
        <is>
          <t>JÄMTLANDS LÄN</t>
        </is>
      </c>
      <c r="E834" t="inlineStr">
        <is>
          <t>ÅRE</t>
        </is>
      </c>
      <c r="G834" t="n">
        <v>14.8</v>
      </c>
      <c r="H834" t="n">
        <v>0</v>
      </c>
      <c r="I834" t="n">
        <v>0</v>
      </c>
      <c r="J834" t="n">
        <v>0</v>
      </c>
      <c r="K834" t="n">
        <v>0</v>
      </c>
      <c r="L834" t="n">
        <v>0</v>
      </c>
      <c r="M834" t="n">
        <v>0</v>
      </c>
      <c r="N834" t="n">
        <v>0</v>
      </c>
      <c r="O834" t="n">
        <v>0</v>
      </c>
      <c r="P834" t="n">
        <v>0</v>
      </c>
      <c r="Q834" t="n">
        <v>0</v>
      </c>
      <c r="R834" s="2" t="inlineStr"/>
    </row>
    <row r="835" ht="15" customHeight="1">
      <c r="A835" t="inlineStr">
        <is>
          <t>A 39072-2024</t>
        </is>
      </c>
      <c r="B835" s="1" t="n">
        <v>45548</v>
      </c>
      <c r="C835" s="1" t="n">
        <v>45584</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39071-2024</t>
        </is>
      </c>
      <c r="B836" s="1" t="n">
        <v>45548</v>
      </c>
      <c r="C836" s="1" t="n">
        <v>45584</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39070-2024</t>
        </is>
      </c>
      <c r="B837" s="1" t="n">
        <v>45548</v>
      </c>
      <c r="C837" s="1" t="n">
        <v>45584</v>
      </c>
      <c r="D837" t="inlineStr">
        <is>
          <t>JÄMTLANDS LÄN</t>
        </is>
      </c>
      <c r="E837" t="inlineStr">
        <is>
          <t>ÅRE</t>
        </is>
      </c>
      <c r="G837" t="n">
        <v>2.1</v>
      </c>
      <c r="H837" t="n">
        <v>0</v>
      </c>
      <c r="I837" t="n">
        <v>0</v>
      </c>
      <c r="J837" t="n">
        <v>0</v>
      </c>
      <c r="K837" t="n">
        <v>0</v>
      </c>
      <c r="L837" t="n">
        <v>0</v>
      </c>
      <c r="M837" t="n">
        <v>0</v>
      </c>
      <c r="N837" t="n">
        <v>0</v>
      </c>
      <c r="O837" t="n">
        <v>0</v>
      </c>
      <c r="P837" t="n">
        <v>0</v>
      </c>
      <c r="Q837" t="n">
        <v>0</v>
      </c>
      <c r="R837" s="2" t="inlineStr"/>
    </row>
    <row r="838" ht="15" customHeight="1">
      <c r="A838" t="inlineStr">
        <is>
          <t>A 39195-2024</t>
        </is>
      </c>
      <c r="B838" s="1" t="n">
        <v>45548</v>
      </c>
      <c r="C838" s="1" t="n">
        <v>45584</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41267-2024</t>
        </is>
      </c>
      <c r="B839" s="1" t="n">
        <v>45559</v>
      </c>
      <c r="C839" s="1" t="n">
        <v>45584</v>
      </c>
      <c r="D839" t="inlineStr">
        <is>
          <t>JÄMTLANDS LÄN</t>
        </is>
      </c>
      <c r="E839" t="inlineStr">
        <is>
          <t>ÅRE</t>
        </is>
      </c>
      <c r="G839" t="n">
        <v>3.4</v>
      </c>
      <c r="H839" t="n">
        <v>0</v>
      </c>
      <c r="I839" t="n">
        <v>0</v>
      </c>
      <c r="J839" t="n">
        <v>0</v>
      </c>
      <c r="K839" t="n">
        <v>0</v>
      </c>
      <c r="L839" t="n">
        <v>0</v>
      </c>
      <c r="M839" t="n">
        <v>0</v>
      </c>
      <c r="N839" t="n">
        <v>0</v>
      </c>
      <c r="O839" t="n">
        <v>0</v>
      </c>
      <c r="P839" t="n">
        <v>0</v>
      </c>
      <c r="Q839" t="n">
        <v>0</v>
      </c>
      <c r="R839" s="2" t="inlineStr"/>
    </row>
    <row r="840" ht="15" customHeight="1">
      <c r="A840" t="inlineStr">
        <is>
          <t>A 41266-2024</t>
        </is>
      </c>
      <c r="B840" s="1" t="n">
        <v>45559</v>
      </c>
      <c r="C840" s="1" t="n">
        <v>45584</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41268-2024</t>
        </is>
      </c>
      <c r="B841" s="1" t="n">
        <v>45559</v>
      </c>
      <c r="C841" s="1" t="n">
        <v>45584</v>
      </c>
      <c r="D841" t="inlineStr">
        <is>
          <t>JÄMTLANDS LÄN</t>
        </is>
      </c>
      <c r="E841" t="inlineStr">
        <is>
          <t>ÅRE</t>
        </is>
      </c>
      <c r="G841" t="n">
        <v>1.1</v>
      </c>
      <c r="H841" t="n">
        <v>0</v>
      </c>
      <c r="I841" t="n">
        <v>0</v>
      </c>
      <c r="J841" t="n">
        <v>0</v>
      </c>
      <c r="K841" t="n">
        <v>0</v>
      </c>
      <c r="L841" t="n">
        <v>0</v>
      </c>
      <c r="M841" t="n">
        <v>0</v>
      </c>
      <c r="N841" t="n">
        <v>0</v>
      </c>
      <c r="O841" t="n">
        <v>0</v>
      </c>
      <c r="P841" t="n">
        <v>0</v>
      </c>
      <c r="Q841" t="n">
        <v>0</v>
      </c>
      <c r="R841" s="2" t="inlineStr"/>
    </row>
    <row r="842" ht="15" customHeight="1">
      <c r="A842" t="inlineStr">
        <is>
          <t>A 42274-2024</t>
        </is>
      </c>
      <c r="B842" s="1" t="n">
        <v>45559</v>
      </c>
      <c r="C842" s="1" t="n">
        <v>45584</v>
      </c>
      <c r="D842" t="inlineStr">
        <is>
          <t>JÄMTLANDS LÄN</t>
        </is>
      </c>
      <c r="E842" t="inlineStr">
        <is>
          <t>ÅRE</t>
        </is>
      </c>
      <c r="G842" t="n">
        <v>2.2</v>
      </c>
      <c r="H842" t="n">
        <v>0</v>
      </c>
      <c r="I842" t="n">
        <v>0</v>
      </c>
      <c r="J842" t="n">
        <v>0</v>
      </c>
      <c r="K842" t="n">
        <v>0</v>
      </c>
      <c r="L842" t="n">
        <v>0</v>
      </c>
      <c r="M842" t="n">
        <v>0</v>
      </c>
      <c r="N842" t="n">
        <v>0</v>
      </c>
      <c r="O842" t="n">
        <v>0</v>
      </c>
      <c r="P842" t="n">
        <v>0</v>
      </c>
      <c r="Q842" t="n">
        <v>0</v>
      </c>
      <c r="R842" s="2" t="inlineStr"/>
    </row>
    <row r="843" ht="15" customHeight="1">
      <c r="A843" t="inlineStr">
        <is>
          <t>A 41677-2024</t>
        </is>
      </c>
      <c r="B843" s="1" t="n">
        <v>45560</v>
      </c>
      <c r="C843" s="1" t="n">
        <v>45584</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41653-2024</t>
        </is>
      </c>
      <c r="B844" s="1" t="n">
        <v>45560</v>
      </c>
      <c r="C844" s="1" t="n">
        <v>45584</v>
      </c>
      <c r="D844" t="inlineStr">
        <is>
          <t>JÄMTLANDS LÄN</t>
        </is>
      </c>
      <c r="E844" t="inlineStr">
        <is>
          <t>ÅRE</t>
        </is>
      </c>
      <c r="G844" t="n">
        <v>0.5</v>
      </c>
      <c r="H844" t="n">
        <v>0</v>
      </c>
      <c r="I844" t="n">
        <v>0</v>
      </c>
      <c r="J844" t="n">
        <v>0</v>
      </c>
      <c r="K844" t="n">
        <v>0</v>
      </c>
      <c r="L844" t="n">
        <v>0</v>
      </c>
      <c r="M844" t="n">
        <v>0</v>
      </c>
      <c r="N844" t="n">
        <v>0</v>
      </c>
      <c r="O844" t="n">
        <v>0</v>
      </c>
      <c r="P844" t="n">
        <v>0</v>
      </c>
      <c r="Q844" t="n">
        <v>0</v>
      </c>
      <c r="R844" s="2" t="inlineStr"/>
    </row>
    <row r="845" ht="15" customHeight="1">
      <c r="A845" t="inlineStr">
        <is>
          <t>A 41686-2024</t>
        </is>
      </c>
      <c r="B845" s="1" t="n">
        <v>45560</v>
      </c>
      <c r="C845" s="1" t="n">
        <v>45584</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41688-2024</t>
        </is>
      </c>
      <c r="B846" s="1" t="n">
        <v>45560</v>
      </c>
      <c r="C846" s="1" t="n">
        <v>45584</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41814-2024</t>
        </is>
      </c>
      <c r="B847" s="1" t="n">
        <v>45561</v>
      </c>
      <c r="C847" s="1" t="n">
        <v>45584</v>
      </c>
      <c r="D847" t="inlineStr">
        <is>
          <t>JÄMTLANDS LÄN</t>
        </is>
      </c>
      <c r="E847" t="inlineStr">
        <is>
          <t>ÅRE</t>
        </is>
      </c>
      <c r="G847" t="n">
        <v>5.4</v>
      </c>
      <c r="H847" t="n">
        <v>0</v>
      </c>
      <c r="I847" t="n">
        <v>0</v>
      </c>
      <c r="J847" t="n">
        <v>0</v>
      </c>
      <c r="K847" t="n">
        <v>0</v>
      </c>
      <c r="L847" t="n">
        <v>0</v>
      </c>
      <c r="M847" t="n">
        <v>0</v>
      </c>
      <c r="N847" t="n">
        <v>0</v>
      </c>
      <c r="O847" t="n">
        <v>0</v>
      </c>
      <c r="P847" t="n">
        <v>0</v>
      </c>
      <c r="Q847" t="n">
        <v>0</v>
      </c>
      <c r="R847" s="2" t="inlineStr"/>
    </row>
    <row r="848" ht="15" customHeight="1">
      <c r="A848" t="inlineStr">
        <is>
          <t>A 41797-2024</t>
        </is>
      </c>
      <c r="B848" s="1" t="n">
        <v>45561</v>
      </c>
      <c r="C848" s="1" t="n">
        <v>45584</v>
      </c>
      <c r="D848" t="inlineStr">
        <is>
          <t>JÄMTLANDS LÄN</t>
        </is>
      </c>
      <c r="E848" t="inlineStr">
        <is>
          <t>ÅRE</t>
        </is>
      </c>
      <c r="G848" t="n">
        <v>10.5</v>
      </c>
      <c r="H848" t="n">
        <v>0</v>
      </c>
      <c r="I848" t="n">
        <v>0</v>
      </c>
      <c r="J848" t="n">
        <v>0</v>
      </c>
      <c r="K848" t="n">
        <v>0</v>
      </c>
      <c r="L848" t="n">
        <v>0</v>
      </c>
      <c r="M848" t="n">
        <v>0</v>
      </c>
      <c r="N848" t="n">
        <v>0</v>
      </c>
      <c r="O848" t="n">
        <v>0</v>
      </c>
      <c r="P848" t="n">
        <v>0</v>
      </c>
      <c r="Q848" t="n">
        <v>0</v>
      </c>
      <c r="R848" s="2" t="inlineStr"/>
    </row>
    <row r="849" ht="15" customHeight="1">
      <c r="A849" t="inlineStr">
        <is>
          <t>A 42244-2024</t>
        </is>
      </c>
      <c r="B849" s="1" t="n">
        <v>45562</v>
      </c>
      <c r="C849" s="1" t="n">
        <v>45584</v>
      </c>
      <c r="D849" t="inlineStr">
        <is>
          <t>JÄMTLANDS LÄN</t>
        </is>
      </c>
      <c r="E849" t="inlineStr">
        <is>
          <t>ÅRE</t>
        </is>
      </c>
      <c r="F849" t="inlineStr">
        <is>
          <t>Övriga Aktiebolag</t>
        </is>
      </c>
      <c r="G849" t="n">
        <v>6</v>
      </c>
      <c r="H849" t="n">
        <v>0</v>
      </c>
      <c r="I849" t="n">
        <v>0</v>
      </c>
      <c r="J849" t="n">
        <v>0</v>
      </c>
      <c r="K849" t="n">
        <v>0</v>
      </c>
      <c r="L849" t="n">
        <v>0</v>
      </c>
      <c r="M849" t="n">
        <v>0</v>
      </c>
      <c r="N849" t="n">
        <v>0</v>
      </c>
      <c r="O849" t="n">
        <v>0</v>
      </c>
      <c r="P849" t="n">
        <v>0</v>
      </c>
      <c r="Q849" t="n">
        <v>0</v>
      </c>
      <c r="R849" s="2" t="inlineStr"/>
    </row>
    <row r="850" ht="15" customHeight="1">
      <c r="A850" t="inlineStr">
        <is>
          <t>A 42592-2024</t>
        </is>
      </c>
      <c r="B850" s="1" t="n">
        <v>45565</v>
      </c>
      <c r="C850" s="1" t="n">
        <v>45584</v>
      </c>
      <c r="D850" t="inlineStr">
        <is>
          <t>JÄMTLANDS LÄN</t>
        </is>
      </c>
      <c r="E850" t="inlineStr">
        <is>
          <t>ÅRE</t>
        </is>
      </c>
      <c r="F850" t="inlineStr">
        <is>
          <t>Övriga Aktiebolag</t>
        </is>
      </c>
      <c r="G850" t="n">
        <v>4.4</v>
      </c>
      <c r="H850" t="n">
        <v>0</v>
      </c>
      <c r="I850" t="n">
        <v>0</v>
      </c>
      <c r="J850" t="n">
        <v>0</v>
      </c>
      <c r="K850" t="n">
        <v>0</v>
      </c>
      <c r="L850" t="n">
        <v>0</v>
      </c>
      <c r="M850" t="n">
        <v>0</v>
      </c>
      <c r="N850" t="n">
        <v>0</v>
      </c>
      <c r="O850" t="n">
        <v>0</v>
      </c>
      <c r="P850" t="n">
        <v>0</v>
      </c>
      <c r="Q850" t="n">
        <v>0</v>
      </c>
      <c r="R850" s="2" t="inlineStr"/>
    </row>
    <row r="851" ht="15" customHeight="1">
      <c r="A851" t="inlineStr">
        <is>
          <t>A 43307-2024</t>
        </is>
      </c>
      <c r="B851" s="1" t="n">
        <v>45568</v>
      </c>
      <c r="C851" s="1" t="n">
        <v>45584</v>
      </c>
      <c r="D851" t="inlineStr">
        <is>
          <t>JÄMTLANDS LÄN</t>
        </is>
      </c>
      <c r="E851" t="inlineStr">
        <is>
          <t>ÅRE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43342-2024</t>
        </is>
      </c>
      <c r="B852" s="1" t="n">
        <v>45568</v>
      </c>
      <c r="C852" s="1" t="n">
        <v>45584</v>
      </c>
      <c r="D852" t="inlineStr">
        <is>
          <t>JÄMTLANDS LÄN</t>
        </is>
      </c>
      <c r="E852" t="inlineStr">
        <is>
          <t>ÅRE</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44609-2024</t>
        </is>
      </c>
      <c r="B853" s="1" t="n">
        <v>45574</v>
      </c>
      <c r="C853" s="1" t="n">
        <v>45584</v>
      </c>
      <c r="D853" t="inlineStr">
        <is>
          <t>JÄMTLANDS LÄN</t>
        </is>
      </c>
      <c r="E853" t="inlineStr">
        <is>
          <t>ÅRE</t>
        </is>
      </c>
      <c r="G853" t="n">
        <v>1.9</v>
      </c>
      <c r="H853" t="n">
        <v>0</v>
      </c>
      <c r="I853" t="n">
        <v>0</v>
      </c>
      <c r="J853" t="n">
        <v>0</v>
      </c>
      <c r="K853" t="n">
        <v>0</v>
      </c>
      <c r="L853" t="n">
        <v>0</v>
      </c>
      <c r="M853" t="n">
        <v>0</v>
      </c>
      <c r="N853" t="n">
        <v>0</v>
      </c>
      <c r="O853" t="n">
        <v>0</v>
      </c>
      <c r="P853" t="n">
        <v>0</v>
      </c>
      <c r="Q853" t="n">
        <v>0</v>
      </c>
      <c r="R853" s="2" t="inlineStr"/>
    </row>
    <row r="854" ht="15" customHeight="1">
      <c r="A854" t="inlineStr">
        <is>
          <t>A 44722-2024</t>
        </is>
      </c>
      <c r="B854" s="1" t="n">
        <v>45574</v>
      </c>
      <c r="C854" s="1" t="n">
        <v>45584</v>
      </c>
      <c r="D854" t="inlineStr">
        <is>
          <t>JÄMTLANDS LÄN</t>
        </is>
      </c>
      <c r="E854" t="inlineStr">
        <is>
          <t>ÅRE</t>
        </is>
      </c>
      <c r="G854" t="n">
        <v>4.1</v>
      </c>
      <c r="H854" t="n">
        <v>0</v>
      </c>
      <c r="I854" t="n">
        <v>0</v>
      </c>
      <c r="J854" t="n">
        <v>0</v>
      </c>
      <c r="K854" t="n">
        <v>0</v>
      </c>
      <c r="L854" t="n">
        <v>0</v>
      </c>
      <c r="M854" t="n">
        <v>0</v>
      </c>
      <c r="N854" t="n">
        <v>0</v>
      </c>
      <c r="O854" t="n">
        <v>0</v>
      </c>
      <c r="P854" t="n">
        <v>0</v>
      </c>
      <c r="Q854" t="n">
        <v>0</v>
      </c>
      <c r="R854" s="2" t="inlineStr"/>
    </row>
    <row r="855" ht="15" customHeight="1">
      <c r="A855" t="inlineStr">
        <is>
          <t>A 44797-2024</t>
        </is>
      </c>
      <c r="B855" s="1" t="n">
        <v>45574</v>
      </c>
      <c r="C855" s="1" t="n">
        <v>45584</v>
      </c>
      <c r="D855" t="inlineStr">
        <is>
          <t>JÄMTLANDS LÄN</t>
        </is>
      </c>
      <c r="E855" t="inlineStr">
        <is>
          <t>ÅRE</t>
        </is>
      </c>
      <c r="G855" t="n">
        <v>21.4</v>
      </c>
      <c r="H855" t="n">
        <v>0</v>
      </c>
      <c r="I855" t="n">
        <v>0</v>
      </c>
      <c r="J855" t="n">
        <v>0</v>
      </c>
      <c r="K855" t="n">
        <v>0</v>
      </c>
      <c r="L855" t="n">
        <v>0</v>
      </c>
      <c r="M855" t="n">
        <v>0</v>
      </c>
      <c r="N855" t="n">
        <v>0</v>
      </c>
      <c r="O855" t="n">
        <v>0</v>
      </c>
      <c r="P855" t="n">
        <v>0</v>
      </c>
      <c r="Q855" t="n">
        <v>0</v>
      </c>
      <c r="R855" s="2" t="inlineStr"/>
    </row>
    <row r="856" ht="15" customHeight="1">
      <c r="A856" t="inlineStr">
        <is>
          <t>A 44925-2024</t>
        </is>
      </c>
      <c r="B856" s="1" t="n">
        <v>45575</v>
      </c>
      <c r="C856" s="1" t="n">
        <v>45584</v>
      </c>
      <c r="D856" t="inlineStr">
        <is>
          <t>JÄMTLANDS LÄN</t>
        </is>
      </c>
      <c r="E856" t="inlineStr">
        <is>
          <t>ÅRE</t>
        </is>
      </c>
      <c r="F856" t="inlineStr">
        <is>
          <t>Övriga Aktiebolag</t>
        </is>
      </c>
      <c r="G856" t="n">
        <v>22.3</v>
      </c>
      <c r="H856" t="n">
        <v>0</v>
      </c>
      <c r="I856" t="n">
        <v>0</v>
      </c>
      <c r="J856" t="n">
        <v>0</v>
      </c>
      <c r="K856" t="n">
        <v>0</v>
      </c>
      <c r="L856" t="n">
        <v>0</v>
      </c>
      <c r="M856" t="n">
        <v>0</v>
      </c>
      <c r="N856" t="n">
        <v>0</v>
      </c>
      <c r="O856" t="n">
        <v>0</v>
      </c>
      <c r="P856" t="n">
        <v>0</v>
      </c>
      <c r="Q856" t="n">
        <v>0</v>
      </c>
      <c r="R856" s="2" t="inlineStr"/>
    </row>
    <row r="857" ht="15" customHeight="1">
      <c r="A857" t="inlineStr">
        <is>
          <t>A 45105-2024</t>
        </is>
      </c>
      <c r="B857" s="1" t="n">
        <v>45575</v>
      </c>
      <c r="C857" s="1" t="n">
        <v>45584</v>
      </c>
      <c r="D857" t="inlineStr">
        <is>
          <t>JÄMTLANDS LÄN</t>
        </is>
      </c>
      <c r="E857" t="inlineStr">
        <is>
          <t>ÅRE</t>
        </is>
      </c>
      <c r="F857" t="inlineStr">
        <is>
          <t>Övriga Aktiebolag</t>
        </is>
      </c>
      <c r="G857" t="n">
        <v>5</v>
      </c>
      <c r="H857" t="n">
        <v>0</v>
      </c>
      <c r="I857" t="n">
        <v>0</v>
      </c>
      <c r="J857" t="n">
        <v>0</v>
      </c>
      <c r="K857" t="n">
        <v>0</v>
      </c>
      <c r="L857" t="n">
        <v>0</v>
      </c>
      <c r="M857" t="n">
        <v>0</v>
      </c>
      <c r="N857" t="n">
        <v>0</v>
      </c>
      <c r="O857" t="n">
        <v>0</v>
      </c>
      <c r="P857" t="n">
        <v>0</v>
      </c>
      <c r="Q857" t="n">
        <v>0</v>
      </c>
      <c r="R857" s="2" t="inlineStr"/>
    </row>
    <row r="858" ht="15" customHeight="1">
      <c r="A858" t="inlineStr">
        <is>
          <t>A 45130-2024</t>
        </is>
      </c>
      <c r="B858" s="1" t="n">
        <v>45575</v>
      </c>
      <c r="C858" s="1" t="n">
        <v>45584</v>
      </c>
      <c r="D858" t="inlineStr">
        <is>
          <t>JÄMTLANDS LÄN</t>
        </is>
      </c>
      <c r="E858" t="inlineStr">
        <is>
          <t>ÅRE</t>
        </is>
      </c>
      <c r="G858" t="n">
        <v>5.2</v>
      </c>
      <c r="H858" t="n">
        <v>0</v>
      </c>
      <c r="I858" t="n">
        <v>0</v>
      </c>
      <c r="J858" t="n">
        <v>0</v>
      </c>
      <c r="K858" t="n">
        <v>0</v>
      </c>
      <c r="L858" t="n">
        <v>0</v>
      </c>
      <c r="M858" t="n">
        <v>0</v>
      </c>
      <c r="N858" t="n">
        <v>0</v>
      </c>
      <c r="O858" t="n">
        <v>0</v>
      </c>
      <c r="P858" t="n">
        <v>0</v>
      </c>
      <c r="Q858" t="n">
        <v>0</v>
      </c>
      <c r="R858" s="2" t="inlineStr"/>
    </row>
    <row r="859" ht="15" customHeight="1">
      <c r="A859" t="inlineStr">
        <is>
          <t>A 45113-2024</t>
        </is>
      </c>
      <c r="B859" s="1" t="n">
        <v>45575</v>
      </c>
      <c r="C859" s="1" t="n">
        <v>45584</v>
      </c>
      <c r="D859" t="inlineStr">
        <is>
          <t>JÄMTLANDS LÄN</t>
        </is>
      </c>
      <c r="E859" t="inlineStr">
        <is>
          <t>ÅRE</t>
        </is>
      </c>
      <c r="G859" t="n">
        <v>3.7</v>
      </c>
      <c r="H859" t="n">
        <v>0</v>
      </c>
      <c r="I859" t="n">
        <v>0</v>
      </c>
      <c r="J859" t="n">
        <v>0</v>
      </c>
      <c r="K859" t="n">
        <v>0</v>
      </c>
      <c r="L859" t="n">
        <v>0</v>
      </c>
      <c r="M859" t="n">
        <v>0</v>
      </c>
      <c r="N859" t="n">
        <v>0</v>
      </c>
      <c r="O859" t="n">
        <v>0</v>
      </c>
      <c r="P859" t="n">
        <v>0</v>
      </c>
      <c r="Q859" t="n">
        <v>0</v>
      </c>
      <c r="R859" s="2" t="inlineStr"/>
    </row>
    <row r="860" ht="15" customHeight="1">
      <c r="A860" t="inlineStr">
        <is>
          <t>A 45161-2024</t>
        </is>
      </c>
      <c r="B860" s="1" t="n">
        <v>45575</v>
      </c>
      <c r="C860" s="1" t="n">
        <v>45584</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45286-2024</t>
        </is>
      </c>
      <c r="B861" s="1" t="n">
        <v>45576</v>
      </c>
      <c r="C861" s="1" t="n">
        <v>45584</v>
      </c>
      <c r="D861" t="inlineStr">
        <is>
          <t>JÄMTLANDS LÄN</t>
        </is>
      </c>
      <c r="E861" t="inlineStr">
        <is>
          <t>ÅRE</t>
        </is>
      </c>
      <c r="G861" t="n">
        <v>0.7</v>
      </c>
      <c r="H861" t="n">
        <v>0</v>
      </c>
      <c r="I861" t="n">
        <v>0</v>
      </c>
      <c r="J861" t="n">
        <v>0</v>
      </c>
      <c r="K861" t="n">
        <v>0</v>
      </c>
      <c r="L861" t="n">
        <v>0</v>
      </c>
      <c r="M861" t="n">
        <v>0</v>
      </c>
      <c r="N861" t="n">
        <v>0</v>
      </c>
      <c r="O861" t="n">
        <v>0</v>
      </c>
      <c r="P861" t="n">
        <v>0</v>
      </c>
      <c r="Q861" t="n">
        <v>0</v>
      </c>
      <c r="R861" s="2" t="inlineStr"/>
    </row>
    <row r="862" ht="15" customHeight="1">
      <c r="A862" t="inlineStr">
        <is>
          <t>A 45279-2024</t>
        </is>
      </c>
      <c r="B862" s="1" t="n">
        <v>45576</v>
      </c>
      <c r="C862" s="1" t="n">
        <v>45584</v>
      </c>
      <c r="D862" t="inlineStr">
        <is>
          <t>JÄMTLANDS LÄN</t>
        </is>
      </c>
      <c r="E862" t="inlineStr">
        <is>
          <t>ÅRE</t>
        </is>
      </c>
      <c r="G862" t="n">
        <v>17.2</v>
      </c>
      <c r="H862" t="n">
        <v>0</v>
      </c>
      <c r="I862" t="n">
        <v>0</v>
      </c>
      <c r="J862" t="n">
        <v>0</v>
      </c>
      <c r="K862" t="n">
        <v>0</v>
      </c>
      <c r="L862" t="n">
        <v>0</v>
      </c>
      <c r="M862" t="n">
        <v>0</v>
      </c>
      <c r="N862" t="n">
        <v>0</v>
      </c>
      <c r="O862" t="n">
        <v>0</v>
      </c>
      <c r="P862" t="n">
        <v>0</v>
      </c>
      <c r="Q862" t="n">
        <v>0</v>
      </c>
      <c r="R862" s="2" t="inlineStr"/>
    </row>
    <row r="863" ht="15" customHeight="1">
      <c r="A863" t="inlineStr">
        <is>
          <t>A 45453-2024</t>
        </is>
      </c>
      <c r="B863" s="1" t="n">
        <v>45576</v>
      </c>
      <c r="C863" s="1" t="n">
        <v>45584</v>
      </c>
      <c r="D863" t="inlineStr">
        <is>
          <t>JÄMTLANDS LÄN</t>
        </is>
      </c>
      <c r="E863" t="inlineStr">
        <is>
          <t>ÅRE</t>
        </is>
      </c>
      <c r="G863" t="n">
        <v>0.6</v>
      </c>
      <c r="H863" t="n">
        <v>0</v>
      </c>
      <c r="I863" t="n">
        <v>0</v>
      </c>
      <c r="J863" t="n">
        <v>0</v>
      </c>
      <c r="K863" t="n">
        <v>0</v>
      </c>
      <c r="L863" t="n">
        <v>0</v>
      </c>
      <c r="M863" t="n">
        <v>0</v>
      </c>
      <c r="N863" t="n">
        <v>0</v>
      </c>
      <c r="O863" t="n">
        <v>0</v>
      </c>
      <c r="P863" t="n">
        <v>0</v>
      </c>
      <c r="Q863" t="n">
        <v>0</v>
      </c>
      <c r="R863" s="2" t="inlineStr"/>
    </row>
    <row r="864" ht="15" customHeight="1">
      <c r="A864" t="inlineStr">
        <is>
          <t>A 45324-2024</t>
        </is>
      </c>
      <c r="B864" s="1" t="n">
        <v>45576</v>
      </c>
      <c r="C864" s="1" t="n">
        <v>45584</v>
      </c>
      <c r="D864" t="inlineStr">
        <is>
          <t>JÄMTLANDS LÄN</t>
        </is>
      </c>
      <c r="E864" t="inlineStr">
        <is>
          <t>ÅRE</t>
        </is>
      </c>
      <c r="G864" t="n">
        <v>9.4</v>
      </c>
      <c r="H864" t="n">
        <v>0</v>
      </c>
      <c r="I864" t="n">
        <v>0</v>
      </c>
      <c r="J864" t="n">
        <v>0</v>
      </c>
      <c r="K864" t="n">
        <v>0</v>
      </c>
      <c r="L864" t="n">
        <v>0</v>
      </c>
      <c r="M864" t="n">
        <v>0</v>
      </c>
      <c r="N864" t="n">
        <v>0</v>
      </c>
      <c r="O864" t="n">
        <v>0</v>
      </c>
      <c r="P864" t="n">
        <v>0</v>
      </c>
      <c r="Q864" t="n">
        <v>0</v>
      </c>
      <c r="R864" s="2" t="inlineStr"/>
    </row>
    <row r="865" ht="15" customHeight="1">
      <c r="A865" t="inlineStr">
        <is>
          <t>A 45796-2024</t>
        </is>
      </c>
      <c r="B865" s="1" t="n">
        <v>45579</v>
      </c>
      <c r="C865" s="1" t="n">
        <v>45584</v>
      </c>
      <c r="D865" t="inlineStr">
        <is>
          <t>JÄMTLANDS LÄN</t>
        </is>
      </c>
      <c r="E865" t="inlineStr">
        <is>
          <t>ÅRE</t>
        </is>
      </c>
      <c r="G865" t="n">
        <v>5</v>
      </c>
      <c r="H865" t="n">
        <v>0</v>
      </c>
      <c r="I865" t="n">
        <v>0</v>
      </c>
      <c r="J865" t="n">
        <v>0</v>
      </c>
      <c r="K865" t="n">
        <v>0</v>
      </c>
      <c r="L865" t="n">
        <v>0</v>
      </c>
      <c r="M865" t="n">
        <v>0</v>
      </c>
      <c r="N865" t="n">
        <v>0</v>
      </c>
      <c r="O865" t="n">
        <v>0</v>
      </c>
      <c r="P865" t="n">
        <v>0</v>
      </c>
      <c r="Q865" t="n">
        <v>0</v>
      </c>
      <c r="R865" s="2" t="inlineStr"/>
    </row>
    <row r="866" ht="15" customHeight="1">
      <c r="A866" t="inlineStr">
        <is>
          <t>A 45834-2024</t>
        </is>
      </c>
      <c r="B866" s="1" t="n">
        <v>45579</v>
      </c>
      <c r="C866" s="1" t="n">
        <v>45584</v>
      </c>
      <c r="D866" t="inlineStr">
        <is>
          <t>JÄMTLANDS LÄN</t>
        </is>
      </c>
      <c r="E866" t="inlineStr">
        <is>
          <t>ÅRE</t>
        </is>
      </c>
      <c r="G866" t="n">
        <v>3.9</v>
      </c>
      <c r="H866" t="n">
        <v>0</v>
      </c>
      <c r="I866" t="n">
        <v>0</v>
      </c>
      <c r="J866" t="n">
        <v>0</v>
      </c>
      <c r="K866" t="n">
        <v>0</v>
      </c>
      <c r="L866" t="n">
        <v>0</v>
      </c>
      <c r="M866" t="n">
        <v>0</v>
      </c>
      <c r="N866" t="n">
        <v>0</v>
      </c>
      <c r="O866" t="n">
        <v>0</v>
      </c>
      <c r="P866" t="n">
        <v>0</v>
      </c>
      <c r="Q866" t="n">
        <v>0</v>
      </c>
      <c r="R866" s="2" t="inlineStr"/>
    </row>
    <row r="867" ht="15" customHeight="1">
      <c r="A867" t="inlineStr">
        <is>
          <t>A 45736-2024</t>
        </is>
      </c>
      <c r="B867" s="1" t="n">
        <v>45579</v>
      </c>
      <c r="C867" s="1" t="n">
        <v>45584</v>
      </c>
      <c r="D867" t="inlineStr">
        <is>
          <t>JÄMTLANDS LÄN</t>
        </is>
      </c>
      <c r="E867" t="inlineStr">
        <is>
          <t>ÅRE</t>
        </is>
      </c>
      <c r="G867" t="n">
        <v>14.3</v>
      </c>
      <c r="H867" t="n">
        <v>0</v>
      </c>
      <c r="I867" t="n">
        <v>0</v>
      </c>
      <c r="J867" t="n">
        <v>0</v>
      </c>
      <c r="K867" t="n">
        <v>0</v>
      </c>
      <c r="L867" t="n">
        <v>0</v>
      </c>
      <c r="M867" t="n">
        <v>0</v>
      </c>
      <c r="N867" t="n">
        <v>0</v>
      </c>
      <c r="O867" t="n">
        <v>0</v>
      </c>
      <c r="P867" t="n">
        <v>0</v>
      </c>
      <c r="Q867" t="n">
        <v>0</v>
      </c>
      <c r="R867" s="2" t="inlineStr"/>
    </row>
    <row r="868" ht="15" customHeight="1">
      <c r="A868" t="inlineStr">
        <is>
          <t>A 45833-2024</t>
        </is>
      </c>
      <c r="B868" s="1" t="n">
        <v>45579</v>
      </c>
      <c r="C868" s="1" t="n">
        <v>45584</v>
      </c>
      <c r="D868" t="inlineStr">
        <is>
          <t>JÄMTLANDS LÄN</t>
        </is>
      </c>
      <c r="E868" t="inlineStr">
        <is>
          <t>ÅRE</t>
        </is>
      </c>
      <c r="G868" t="n">
        <v>16.7</v>
      </c>
      <c r="H868" t="n">
        <v>0</v>
      </c>
      <c r="I868" t="n">
        <v>0</v>
      </c>
      <c r="J868" t="n">
        <v>0</v>
      </c>
      <c r="K868" t="n">
        <v>0</v>
      </c>
      <c r="L868" t="n">
        <v>0</v>
      </c>
      <c r="M868" t="n">
        <v>0</v>
      </c>
      <c r="N868" t="n">
        <v>0</v>
      </c>
      <c r="O868" t="n">
        <v>0</v>
      </c>
      <c r="P868" t="n">
        <v>0</v>
      </c>
      <c r="Q868" t="n">
        <v>0</v>
      </c>
      <c r="R868" s="2" t="inlineStr"/>
    </row>
    <row r="869" ht="15" customHeight="1">
      <c r="A869" t="inlineStr">
        <is>
          <t>A 45946-2024</t>
        </is>
      </c>
      <c r="B869" s="1" t="n">
        <v>45580</v>
      </c>
      <c r="C869" s="1" t="n">
        <v>45584</v>
      </c>
      <c r="D869" t="inlineStr">
        <is>
          <t>JÄMTLANDS LÄN</t>
        </is>
      </c>
      <c r="E869" t="inlineStr">
        <is>
          <t>ÅRE</t>
        </is>
      </c>
      <c r="G869" t="n">
        <v>32</v>
      </c>
      <c r="H869" t="n">
        <v>0</v>
      </c>
      <c r="I869" t="n">
        <v>0</v>
      </c>
      <c r="J869" t="n">
        <v>0</v>
      </c>
      <c r="K869" t="n">
        <v>0</v>
      </c>
      <c r="L869" t="n">
        <v>0</v>
      </c>
      <c r="M869" t="n">
        <v>0</v>
      </c>
      <c r="N869" t="n">
        <v>0</v>
      </c>
      <c r="O869" t="n">
        <v>0</v>
      </c>
      <c r="P869" t="n">
        <v>0</v>
      </c>
      <c r="Q869" t="n">
        <v>0</v>
      </c>
      <c r="R869" s="2" t="inlineStr"/>
    </row>
    <row r="870" ht="15" customHeight="1">
      <c r="A870" t="inlineStr">
        <is>
          <t>A 46259-2024</t>
        </is>
      </c>
      <c r="B870" s="1" t="n">
        <v>45581</v>
      </c>
      <c r="C870" s="1" t="n">
        <v>45584</v>
      </c>
      <c r="D870" t="inlineStr">
        <is>
          <t>JÄMTLANDS LÄN</t>
        </is>
      </c>
      <c r="E870" t="inlineStr">
        <is>
          <t>ÅRE</t>
        </is>
      </c>
      <c r="G870" t="n">
        <v>4.7</v>
      </c>
      <c r="H870" t="n">
        <v>0</v>
      </c>
      <c r="I870" t="n">
        <v>0</v>
      </c>
      <c r="J870" t="n">
        <v>0</v>
      </c>
      <c r="K870" t="n">
        <v>0</v>
      </c>
      <c r="L870" t="n">
        <v>0</v>
      </c>
      <c r="M870" t="n">
        <v>0</v>
      </c>
      <c r="N870" t="n">
        <v>0</v>
      </c>
      <c r="O870" t="n">
        <v>0</v>
      </c>
      <c r="P870" t="n">
        <v>0</v>
      </c>
      <c r="Q870" t="n">
        <v>0</v>
      </c>
      <c r="R870" s="2" t="inlineStr"/>
    </row>
    <row r="871" ht="15" customHeight="1">
      <c r="A871" t="inlineStr">
        <is>
          <t>A 46444-2024</t>
        </is>
      </c>
      <c r="B871" s="1" t="n">
        <v>45582</v>
      </c>
      <c r="C871" s="1" t="n">
        <v>45584</v>
      </c>
      <c r="D871" t="inlineStr">
        <is>
          <t>JÄMTLANDS LÄN</t>
        </is>
      </c>
      <c r="E871" t="inlineStr">
        <is>
          <t>ÅRE</t>
        </is>
      </c>
      <c r="G871" t="n">
        <v>19.6</v>
      </c>
      <c r="H871" t="n">
        <v>0</v>
      </c>
      <c r="I871" t="n">
        <v>0</v>
      </c>
      <c r="J871" t="n">
        <v>0</v>
      </c>
      <c r="K871" t="n">
        <v>0</v>
      </c>
      <c r="L871" t="n">
        <v>0</v>
      </c>
      <c r="M871" t="n">
        <v>0</v>
      </c>
      <c r="N871" t="n">
        <v>0</v>
      </c>
      <c r="O871" t="n">
        <v>0</v>
      </c>
      <c r="P871" t="n">
        <v>0</v>
      </c>
      <c r="Q871" t="n">
        <v>0</v>
      </c>
      <c r="R871" s="2" t="inlineStr"/>
    </row>
    <row r="872" ht="15" customHeight="1">
      <c r="A872" t="inlineStr">
        <is>
          <t>A 46546-2024</t>
        </is>
      </c>
      <c r="B872" s="1" t="n">
        <v>45582</v>
      </c>
      <c r="C872" s="1" t="n">
        <v>45584</v>
      </c>
      <c r="D872" t="inlineStr">
        <is>
          <t>JÄMTLANDS LÄN</t>
        </is>
      </c>
      <c r="E872" t="inlineStr">
        <is>
          <t>ÅRE</t>
        </is>
      </c>
      <c r="G872" t="n">
        <v>7.5</v>
      </c>
      <c r="H872" t="n">
        <v>0</v>
      </c>
      <c r="I872" t="n">
        <v>0</v>
      </c>
      <c r="J872" t="n">
        <v>0</v>
      </c>
      <c r="K872" t="n">
        <v>0</v>
      </c>
      <c r="L872" t="n">
        <v>0</v>
      </c>
      <c r="M872" t="n">
        <v>0</v>
      </c>
      <c r="N872" t="n">
        <v>0</v>
      </c>
      <c r="O872" t="n">
        <v>0</v>
      </c>
      <c r="P872" t="n">
        <v>0</v>
      </c>
      <c r="Q872" t="n">
        <v>0</v>
      </c>
      <c r="R872" s="2" t="inlineStr"/>
    </row>
    <row r="873" ht="15" customHeight="1">
      <c r="A873" t="inlineStr">
        <is>
          <t>A 46559-2024</t>
        </is>
      </c>
      <c r="B873" s="1" t="n">
        <v>45582</v>
      </c>
      <c r="C873" s="1" t="n">
        <v>45584</v>
      </c>
      <c r="D873" t="inlineStr">
        <is>
          <t>JÄMTLANDS LÄN</t>
        </is>
      </c>
      <c r="E873" t="inlineStr">
        <is>
          <t>ÅRE</t>
        </is>
      </c>
      <c r="G873" t="n">
        <v>6.2</v>
      </c>
      <c r="H873" t="n">
        <v>0</v>
      </c>
      <c r="I873" t="n">
        <v>0</v>
      </c>
      <c r="J873" t="n">
        <v>0</v>
      </c>
      <c r="K873" t="n">
        <v>0</v>
      </c>
      <c r="L873" t="n">
        <v>0</v>
      </c>
      <c r="M873" t="n">
        <v>0</v>
      </c>
      <c r="N873" t="n">
        <v>0</v>
      </c>
      <c r="O873" t="n">
        <v>0</v>
      </c>
      <c r="P873" t="n">
        <v>0</v>
      </c>
      <c r="Q873" t="n">
        <v>0</v>
      </c>
      <c r="R873" s="2" t="inlineStr"/>
    </row>
    <row r="874" ht="15" customHeight="1">
      <c r="A874" t="inlineStr">
        <is>
          <t>A 46788-2024</t>
        </is>
      </c>
      <c r="B874" s="1" t="n">
        <v>45583</v>
      </c>
      <c r="C874" s="1" t="n">
        <v>45584</v>
      </c>
      <c r="D874" t="inlineStr">
        <is>
          <t>JÄMTLANDS LÄN</t>
        </is>
      </c>
      <c r="E874" t="inlineStr">
        <is>
          <t>ÅRE</t>
        </is>
      </c>
      <c r="F874" t="inlineStr">
        <is>
          <t>Övriga Aktiebolag</t>
        </is>
      </c>
      <c r="G874" t="n">
        <v>0.3</v>
      </c>
      <c r="H874" t="n">
        <v>0</v>
      </c>
      <c r="I874" t="n">
        <v>0</v>
      </c>
      <c r="J874" t="n">
        <v>0</v>
      </c>
      <c r="K874" t="n">
        <v>0</v>
      </c>
      <c r="L874" t="n">
        <v>0</v>
      </c>
      <c r="M874" t="n">
        <v>0</v>
      </c>
      <c r="N874" t="n">
        <v>0</v>
      </c>
      <c r="O874" t="n">
        <v>0</v>
      </c>
      <c r="P874" t="n">
        <v>0</v>
      </c>
      <c r="Q874" t="n">
        <v>0</v>
      </c>
      <c r="R874" s="2" t="inlineStr"/>
    </row>
    <row r="875">
      <c r="A875" t="inlineStr">
        <is>
          <t>A 46789-2024</t>
        </is>
      </c>
      <c r="B875" s="1" t="n">
        <v>45583</v>
      </c>
      <c r="C875" s="1" t="n">
        <v>45584</v>
      </c>
      <c r="D875" t="inlineStr">
        <is>
          <t>JÄMTLANDS LÄN</t>
        </is>
      </c>
      <c r="E875" t="inlineStr">
        <is>
          <t>ÅRE</t>
        </is>
      </c>
      <c r="F875" t="inlineStr">
        <is>
          <t>Övriga Aktiebolag</t>
        </is>
      </c>
      <c r="G875" t="n">
        <v>2.7</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2024-10-19T12:23:35Z</dcterms:created>
  <dcterms:modified xmlns:dcterms="http://purl.org/dc/terms/" xmlns:xsi="http://www.w3.org/2001/XMLSchema-instance" xsi:type="dcterms:W3CDTF">2024-10-19T12:23:36Z</dcterms:modified>
</cp:coreProperties>
</file>