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45505</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45505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45505</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45505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45505</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45505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45505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45505</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45505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45505</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45505</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45505</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45505</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45505</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45505</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45505</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45505</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45505</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45505</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45505</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45505</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45505</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45505</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45505</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45505</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45505</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45505</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45505</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45505</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45505</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45505</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45505</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45505</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45505</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45505</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45505</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45505</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45505</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45505</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45505</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45505</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45505</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45505</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45505</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45505</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45505</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45505</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45505</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45505</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45505</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45505</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45505</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45505</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45505</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45505</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45505</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45505</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45505</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45505</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45505</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45505</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45505</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45505</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45505</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45505</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45505</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45505</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45505</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45505</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45505</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45505</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45505</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45505</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45505</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45505</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45505</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45505</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45505</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45505</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45505</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45505</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45505</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45505</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45505</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45505</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45505</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45505</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45505</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45505</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45505</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45505</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45505</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45505</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45505</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45505</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45505</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45505</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45505</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45505</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45505</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45505</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45505</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45505</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45505</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45505</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45505</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45505</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45505</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45505</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45505</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45505</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45505</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45505</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45505</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45505</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45505</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45505</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45505</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45505</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45505</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45505</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45505</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45505</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45505</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45505</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45505</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45505</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45505</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45505</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45505</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20319-2019</t>
        </is>
      </c>
      <c r="B132" s="1" t="n">
        <v>43571</v>
      </c>
      <c r="C132" s="1" t="n">
        <v>45505</v>
      </c>
      <c r="D132" t="inlineStr">
        <is>
          <t>JÄMTLANDS LÄN</t>
        </is>
      </c>
      <c r="E132" t="inlineStr">
        <is>
          <t>ÖSTERSUND</t>
        </is>
      </c>
      <c r="G132" t="n">
        <v>1.3</v>
      </c>
      <c r="H132" t="n">
        <v>0</v>
      </c>
      <c r="I132" t="n">
        <v>0</v>
      </c>
      <c r="J132" t="n">
        <v>0</v>
      </c>
      <c r="K132" t="n">
        <v>0</v>
      </c>
      <c r="L132" t="n">
        <v>0</v>
      </c>
      <c r="M132" t="n">
        <v>0</v>
      </c>
      <c r="N132" t="n">
        <v>0</v>
      </c>
      <c r="O132" t="n">
        <v>0</v>
      </c>
      <c r="P132" t="n">
        <v>0</v>
      </c>
      <c r="Q132" t="n">
        <v>0</v>
      </c>
      <c r="R132" s="2" t="inlineStr"/>
    </row>
    <row r="133" ht="15" customHeight="1">
      <c r="A133" t="inlineStr">
        <is>
          <t>A 21727-2019</t>
        </is>
      </c>
      <c r="B133" s="1" t="n">
        <v>43581</v>
      </c>
      <c r="C133" s="1" t="n">
        <v>45505</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21793-2019</t>
        </is>
      </c>
      <c r="B134" s="1" t="n">
        <v>43581</v>
      </c>
      <c r="C134" s="1" t="n">
        <v>45505</v>
      </c>
      <c r="D134" t="inlineStr">
        <is>
          <t>JÄMTLANDS LÄN</t>
        </is>
      </c>
      <c r="E134" t="inlineStr">
        <is>
          <t>ÖSTERSUND</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22119-2019</t>
        </is>
      </c>
      <c r="B135" s="1" t="n">
        <v>43584</v>
      </c>
      <c r="C135" s="1" t="n">
        <v>45505</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22115-2019</t>
        </is>
      </c>
      <c r="B136" s="1" t="n">
        <v>43584</v>
      </c>
      <c r="C136" s="1" t="n">
        <v>45505</v>
      </c>
      <c r="D136" t="inlineStr">
        <is>
          <t>JÄMTLANDS LÄN</t>
        </is>
      </c>
      <c r="E136" t="inlineStr">
        <is>
          <t>ÖSTERSUND</t>
        </is>
      </c>
      <c r="G136" t="n">
        <v>15.1</v>
      </c>
      <c r="H136" t="n">
        <v>0</v>
      </c>
      <c r="I136" t="n">
        <v>0</v>
      </c>
      <c r="J136" t="n">
        <v>0</v>
      </c>
      <c r="K136" t="n">
        <v>0</v>
      </c>
      <c r="L136" t="n">
        <v>0</v>
      </c>
      <c r="M136" t="n">
        <v>0</v>
      </c>
      <c r="N136" t="n">
        <v>0</v>
      </c>
      <c r="O136" t="n">
        <v>0</v>
      </c>
      <c r="P136" t="n">
        <v>0</v>
      </c>
      <c r="Q136" t="n">
        <v>0</v>
      </c>
      <c r="R136" s="2" t="inlineStr"/>
    </row>
    <row r="137" ht="15" customHeight="1">
      <c r="A137" t="inlineStr">
        <is>
          <t>A 23609-2019</t>
        </is>
      </c>
      <c r="B137" s="1" t="n">
        <v>43594</v>
      </c>
      <c r="C137" s="1" t="n">
        <v>45505</v>
      </c>
      <c r="D137" t="inlineStr">
        <is>
          <t>JÄMTLANDS LÄN</t>
        </is>
      </c>
      <c r="E137" t="inlineStr">
        <is>
          <t>ÖSTERSUND</t>
        </is>
      </c>
      <c r="G137" t="n">
        <v>2.5</v>
      </c>
      <c r="H137" t="n">
        <v>0</v>
      </c>
      <c r="I137" t="n">
        <v>0</v>
      </c>
      <c r="J137" t="n">
        <v>0</v>
      </c>
      <c r="K137" t="n">
        <v>0</v>
      </c>
      <c r="L137" t="n">
        <v>0</v>
      </c>
      <c r="M137" t="n">
        <v>0</v>
      </c>
      <c r="N137" t="n">
        <v>0</v>
      </c>
      <c r="O137" t="n">
        <v>0</v>
      </c>
      <c r="P137" t="n">
        <v>0</v>
      </c>
      <c r="Q137" t="n">
        <v>0</v>
      </c>
      <c r="R137" s="2" t="inlineStr"/>
    </row>
    <row r="138" ht="15" customHeight="1">
      <c r="A138" t="inlineStr">
        <is>
          <t>A 23940-2019</t>
        </is>
      </c>
      <c r="B138" s="1" t="n">
        <v>43595</v>
      </c>
      <c r="C138" s="1" t="n">
        <v>45505</v>
      </c>
      <c r="D138" t="inlineStr">
        <is>
          <t>JÄMTLANDS LÄN</t>
        </is>
      </c>
      <c r="E138" t="inlineStr">
        <is>
          <t>ÖSTERSUND</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25205-2019</t>
        </is>
      </c>
      <c r="B139" s="1" t="n">
        <v>43600</v>
      </c>
      <c r="C139" s="1" t="n">
        <v>45505</v>
      </c>
      <c r="D139" t="inlineStr">
        <is>
          <t>JÄMTLANDS LÄN</t>
        </is>
      </c>
      <c r="E139" t="inlineStr">
        <is>
          <t>ÖSTERSUND</t>
        </is>
      </c>
      <c r="G139" t="n">
        <v>3.8</v>
      </c>
      <c r="H139" t="n">
        <v>0</v>
      </c>
      <c r="I139" t="n">
        <v>0</v>
      </c>
      <c r="J139" t="n">
        <v>0</v>
      </c>
      <c r="K139" t="n">
        <v>0</v>
      </c>
      <c r="L139" t="n">
        <v>0</v>
      </c>
      <c r="M139" t="n">
        <v>0</v>
      </c>
      <c r="N139" t="n">
        <v>0</v>
      </c>
      <c r="O139" t="n">
        <v>0</v>
      </c>
      <c r="P139" t="n">
        <v>0</v>
      </c>
      <c r="Q139" t="n">
        <v>0</v>
      </c>
      <c r="R139" s="2" t="inlineStr"/>
    </row>
    <row r="140" ht="15" customHeight="1">
      <c r="A140" t="inlineStr">
        <is>
          <t>A 28892-2019</t>
        </is>
      </c>
      <c r="B140" s="1" t="n">
        <v>43619</v>
      </c>
      <c r="C140" s="1" t="n">
        <v>45505</v>
      </c>
      <c r="D140" t="inlineStr">
        <is>
          <t>JÄMTLANDS LÄN</t>
        </is>
      </c>
      <c r="E140" t="inlineStr">
        <is>
          <t>ÖSTERSUND</t>
        </is>
      </c>
      <c r="G140" t="n">
        <v>0.7</v>
      </c>
      <c r="H140" t="n">
        <v>0</v>
      </c>
      <c r="I140" t="n">
        <v>0</v>
      </c>
      <c r="J140" t="n">
        <v>0</v>
      </c>
      <c r="K140" t="n">
        <v>0</v>
      </c>
      <c r="L140" t="n">
        <v>0</v>
      </c>
      <c r="M140" t="n">
        <v>0</v>
      </c>
      <c r="N140" t="n">
        <v>0</v>
      </c>
      <c r="O140" t="n">
        <v>0</v>
      </c>
      <c r="P140" t="n">
        <v>0</v>
      </c>
      <c r="Q140" t="n">
        <v>0</v>
      </c>
      <c r="R140" s="2" t="inlineStr"/>
    </row>
    <row r="141" ht="15" customHeight="1">
      <c r="A141" t="inlineStr">
        <is>
          <t>A 28899-2019</t>
        </is>
      </c>
      <c r="B141" s="1" t="n">
        <v>43619</v>
      </c>
      <c r="C141" s="1" t="n">
        <v>45505</v>
      </c>
      <c r="D141" t="inlineStr">
        <is>
          <t>JÄMTLANDS LÄN</t>
        </is>
      </c>
      <c r="E141" t="inlineStr">
        <is>
          <t>ÖSTERSUND</t>
        </is>
      </c>
      <c r="G141" t="n">
        <v>0.4</v>
      </c>
      <c r="H141" t="n">
        <v>0</v>
      </c>
      <c r="I141" t="n">
        <v>0</v>
      </c>
      <c r="J141" t="n">
        <v>0</v>
      </c>
      <c r="K141" t="n">
        <v>0</v>
      </c>
      <c r="L141" t="n">
        <v>0</v>
      </c>
      <c r="M141" t="n">
        <v>0</v>
      </c>
      <c r="N141" t="n">
        <v>0</v>
      </c>
      <c r="O141" t="n">
        <v>0</v>
      </c>
      <c r="P141" t="n">
        <v>0</v>
      </c>
      <c r="Q141" t="n">
        <v>0</v>
      </c>
      <c r="R141" s="2" t="inlineStr"/>
    </row>
    <row r="142" ht="15" customHeight="1">
      <c r="A142" t="inlineStr">
        <is>
          <t>A 28884-2019</t>
        </is>
      </c>
      <c r="B142" s="1" t="n">
        <v>43619</v>
      </c>
      <c r="C142" s="1" t="n">
        <v>45505</v>
      </c>
      <c r="D142" t="inlineStr">
        <is>
          <t>JÄMTLANDS LÄN</t>
        </is>
      </c>
      <c r="E142" t="inlineStr">
        <is>
          <t>ÖSTERSUND</t>
        </is>
      </c>
      <c r="G142" t="n">
        <v>0.3</v>
      </c>
      <c r="H142" t="n">
        <v>0</v>
      </c>
      <c r="I142" t="n">
        <v>0</v>
      </c>
      <c r="J142" t="n">
        <v>0</v>
      </c>
      <c r="K142" t="n">
        <v>0</v>
      </c>
      <c r="L142" t="n">
        <v>0</v>
      </c>
      <c r="M142" t="n">
        <v>0</v>
      </c>
      <c r="N142" t="n">
        <v>0</v>
      </c>
      <c r="O142" t="n">
        <v>0</v>
      </c>
      <c r="P142" t="n">
        <v>0</v>
      </c>
      <c r="Q142" t="n">
        <v>0</v>
      </c>
      <c r="R142" s="2" t="inlineStr"/>
    </row>
    <row r="143" ht="15" customHeight="1">
      <c r="A143" t="inlineStr">
        <is>
          <t>A 27977-2019</t>
        </is>
      </c>
      <c r="B143" s="1" t="n">
        <v>43620</v>
      </c>
      <c r="C143" s="1" t="n">
        <v>45505</v>
      </c>
      <c r="D143" t="inlineStr">
        <is>
          <t>JÄMTLANDS LÄN</t>
        </is>
      </c>
      <c r="E143" t="inlineStr">
        <is>
          <t>ÖSTERSUND</t>
        </is>
      </c>
      <c r="G143" t="n">
        <v>1</v>
      </c>
      <c r="H143" t="n">
        <v>0</v>
      </c>
      <c r="I143" t="n">
        <v>0</v>
      </c>
      <c r="J143" t="n">
        <v>0</v>
      </c>
      <c r="K143" t="n">
        <v>0</v>
      </c>
      <c r="L143" t="n">
        <v>0</v>
      </c>
      <c r="M143" t="n">
        <v>0</v>
      </c>
      <c r="N143" t="n">
        <v>0</v>
      </c>
      <c r="O143" t="n">
        <v>0</v>
      </c>
      <c r="P143" t="n">
        <v>0</v>
      </c>
      <c r="Q143" t="n">
        <v>0</v>
      </c>
      <c r="R143" s="2" t="inlineStr"/>
    </row>
    <row r="144" ht="15" customHeight="1">
      <c r="A144" t="inlineStr">
        <is>
          <t>A 29058-2019</t>
        </is>
      </c>
      <c r="B144" s="1" t="n">
        <v>43621</v>
      </c>
      <c r="C144" s="1" t="n">
        <v>45505</v>
      </c>
      <c r="D144" t="inlineStr">
        <is>
          <t>JÄMTLANDS LÄN</t>
        </is>
      </c>
      <c r="E144" t="inlineStr">
        <is>
          <t>ÖSTERSUND</t>
        </is>
      </c>
      <c r="G144" t="n">
        <v>1.4</v>
      </c>
      <c r="H144" t="n">
        <v>0</v>
      </c>
      <c r="I144" t="n">
        <v>0</v>
      </c>
      <c r="J144" t="n">
        <v>0</v>
      </c>
      <c r="K144" t="n">
        <v>0</v>
      </c>
      <c r="L144" t="n">
        <v>0</v>
      </c>
      <c r="M144" t="n">
        <v>0</v>
      </c>
      <c r="N144" t="n">
        <v>0</v>
      </c>
      <c r="O144" t="n">
        <v>0</v>
      </c>
      <c r="P144" t="n">
        <v>0</v>
      </c>
      <c r="Q144" t="n">
        <v>0</v>
      </c>
      <c r="R144" s="2" t="inlineStr"/>
    </row>
    <row r="145" ht="15" customHeight="1">
      <c r="A145" t="inlineStr">
        <is>
          <t>A 31189-2019</t>
        </is>
      </c>
      <c r="B145" s="1" t="n">
        <v>43635</v>
      </c>
      <c r="C145" s="1" t="n">
        <v>45505</v>
      </c>
      <c r="D145" t="inlineStr">
        <is>
          <t>JÄMTLANDS LÄN</t>
        </is>
      </c>
      <c r="E145" t="inlineStr">
        <is>
          <t>ÖSTERSUND</t>
        </is>
      </c>
      <c r="G145" t="n">
        <v>5.5</v>
      </c>
      <c r="H145" t="n">
        <v>0</v>
      </c>
      <c r="I145" t="n">
        <v>0</v>
      </c>
      <c r="J145" t="n">
        <v>0</v>
      </c>
      <c r="K145" t="n">
        <v>0</v>
      </c>
      <c r="L145" t="n">
        <v>0</v>
      </c>
      <c r="M145" t="n">
        <v>0</v>
      </c>
      <c r="N145" t="n">
        <v>0</v>
      </c>
      <c r="O145" t="n">
        <v>0</v>
      </c>
      <c r="P145" t="n">
        <v>0</v>
      </c>
      <c r="Q145" t="n">
        <v>0</v>
      </c>
      <c r="R145" s="2" t="inlineStr"/>
    </row>
    <row r="146" ht="15" customHeight="1">
      <c r="A146" t="inlineStr">
        <is>
          <t>A 30940-2019</t>
        </is>
      </c>
      <c r="B146" s="1" t="n">
        <v>43637</v>
      </c>
      <c r="C146" s="1" t="n">
        <v>45505</v>
      </c>
      <c r="D146" t="inlineStr">
        <is>
          <t>JÄMTLANDS LÄN</t>
        </is>
      </c>
      <c r="E146" t="inlineStr">
        <is>
          <t>ÖSTERSUND</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30946-2019</t>
        </is>
      </c>
      <c r="B147" s="1" t="n">
        <v>43636</v>
      </c>
      <c r="C147" s="1" t="n">
        <v>45505</v>
      </c>
      <c r="D147" t="inlineStr">
        <is>
          <t>JÄMTLANDS LÄN</t>
        </is>
      </c>
      <c r="E147" t="inlineStr">
        <is>
          <t>ÖSTERSUND</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31617-2019</t>
        </is>
      </c>
      <c r="B148" s="1" t="n">
        <v>43640</v>
      </c>
      <c r="C148" s="1" t="n">
        <v>45505</v>
      </c>
      <c r="D148" t="inlineStr">
        <is>
          <t>JÄMTLANDS LÄN</t>
        </is>
      </c>
      <c r="E148" t="inlineStr">
        <is>
          <t>ÖSTERSUND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31621-2019</t>
        </is>
      </c>
      <c r="B149" s="1" t="n">
        <v>43640</v>
      </c>
      <c r="C149" s="1" t="n">
        <v>45505</v>
      </c>
      <c r="D149" t="inlineStr">
        <is>
          <t>JÄMTLANDS LÄN</t>
        </is>
      </c>
      <c r="E149" t="inlineStr">
        <is>
          <t>ÖSTERSUND</t>
        </is>
      </c>
      <c r="G149" t="n">
        <v>1.3</v>
      </c>
      <c r="H149" t="n">
        <v>0</v>
      </c>
      <c r="I149" t="n">
        <v>0</v>
      </c>
      <c r="J149" t="n">
        <v>0</v>
      </c>
      <c r="K149" t="n">
        <v>0</v>
      </c>
      <c r="L149" t="n">
        <v>0</v>
      </c>
      <c r="M149" t="n">
        <v>0</v>
      </c>
      <c r="N149" t="n">
        <v>0</v>
      </c>
      <c r="O149" t="n">
        <v>0</v>
      </c>
      <c r="P149" t="n">
        <v>0</v>
      </c>
      <c r="Q149" t="n">
        <v>0</v>
      </c>
      <c r="R149" s="2" t="inlineStr"/>
    </row>
    <row r="150" ht="15" customHeight="1">
      <c r="A150" t="inlineStr">
        <is>
          <t>A 34903-2019</t>
        </is>
      </c>
      <c r="B150" s="1" t="n">
        <v>43650</v>
      </c>
      <c r="C150" s="1" t="n">
        <v>45505</v>
      </c>
      <c r="D150" t="inlineStr">
        <is>
          <t>JÄMTLANDS LÄN</t>
        </is>
      </c>
      <c r="E150" t="inlineStr">
        <is>
          <t>ÖSTERSUND</t>
        </is>
      </c>
      <c r="G150" t="n">
        <v>1</v>
      </c>
      <c r="H150" t="n">
        <v>0</v>
      </c>
      <c r="I150" t="n">
        <v>0</v>
      </c>
      <c r="J150" t="n">
        <v>0</v>
      </c>
      <c r="K150" t="n">
        <v>0</v>
      </c>
      <c r="L150" t="n">
        <v>0</v>
      </c>
      <c r="M150" t="n">
        <v>0</v>
      </c>
      <c r="N150" t="n">
        <v>0</v>
      </c>
      <c r="O150" t="n">
        <v>0</v>
      </c>
      <c r="P150" t="n">
        <v>0</v>
      </c>
      <c r="Q150" t="n">
        <v>0</v>
      </c>
      <c r="R150" s="2" t="inlineStr"/>
    </row>
    <row r="151" ht="15" customHeight="1">
      <c r="A151" t="inlineStr">
        <is>
          <t>A 35500-2019</t>
        </is>
      </c>
      <c r="B151" s="1" t="n">
        <v>43651</v>
      </c>
      <c r="C151" s="1" t="n">
        <v>45505</v>
      </c>
      <c r="D151" t="inlineStr">
        <is>
          <t>JÄMTLANDS LÄN</t>
        </is>
      </c>
      <c r="E151" t="inlineStr">
        <is>
          <t>ÖSTERSUND</t>
        </is>
      </c>
      <c r="F151" t="inlineStr">
        <is>
          <t>SCA</t>
        </is>
      </c>
      <c r="G151" t="n">
        <v>7</v>
      </c>
      <c r="H151" t="n">
        <v>0</v>
      </c>
      <c r="I151" t="n">
        <v>0</v>
      </c>
      <c r="J151" t="n">
        <v>0</v>
      </c>
      <c r="K151" t="n">
        <v>0</v>
      </c>
      <c r="L151" t="n">
        <v>0</v>
      </c>
      <c r="M151" t="n">
        <v>0</v>
      </c>
      <c r="N151" t="n">
        <v>0</v>
      </c>
      <c r="O151" t="n">
        <v>0</v>
      </c>
      <c r="P151" t="n">
        <v>0</v>
      </c>
      <c r="Q151" t="n">
        <v>0</v>
      </c>
      <c r="R151" s="2" t="inlineStr"/>
    </row>
    <row r="152" ht="15" customHeight="1">
      <c r="A152" t="inlineStr">
        <is>
          <t>A 35535-2019</t>
        </is>
      </c>
      <c r="B152" s="1" t="n">
        <v>43654</v>
      </c>
      <c r="C152" s="1" t="n">
        <v>45505</v>
      </c>
      <c r="D152" t="inlineStr">
        <is>
          <t>JÄMTLANDS LÄN</t>
        </is>
      </c>
      <c r="E152" t="inlineStr">
        <is>
          <t>ÖSTERSUND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34109-2019</t>
        </is>
      </c>
      <c r="B153" s="1" t="n">
        <v>43654</v>
      </c>
      <c r="C153" s="1" t="n">
        <v>45505</v>
      </c>
      <c r="D153" t="inlineStr">
        <is>
          <t>JÄMTLANDS LÄN</t>
        </is>
      </c>
      <c r="E153" t="inlineStr">
        <is>
          <t>ÖSTERSUND</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34246-2019</t>
        </is>
      </c>
      <c r="B154" s="1" t="n">
        <v>43655</v>
      </c>
      <c r="C154" s="1" t="n">
        <v>45505</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35678-2019</t>
        </is>
      </c>
      <c r="B155" s="1" t="n">
        <v>43656</v>
      </c>
      <c r="C155" s="1" t="n">
        <v>45505</v>
      </c>
      <c r="D155" t="inlineStr">
        <is>
          <t>JÄMTLANDS LÄN</t>
        </is>
      </c>
      <c r="E155" t="inlineStr">
        <is>
          <t>ÖSTERSUND</t>
        </is>
      </c>
      <c r="G155" t="n">
        <v>2.9</v>
      </c>
      <c r="H155" t="n">
        <v>0</v>
      </c>
      <c r="I155" t="n">
        <v>0</v>
      </c>
      <c r="J155" t="n">
        <v>0</v>
      </c>
      <c r="K155" t="n">
        <v>0</v>
      </c>
      <c r="L155" t="n">
        <v>0</v>
      </c>
      <c r="M155" t="n">
        <v>0</v>
      </c>
      <c r="N155" t="n">
        <v>0</v>
      </c>
      <c r="O155" t="n">
        <v>0</v>
      </c>
      <c r="P155" t="n">
        <v>0</v>
      </c>
      <c r="Q155" t="n">
        <v>0</v>
      </c>
      <c r="R155" s="2" t="inlineStr"/>
    </row>
    <row r="156" ht="15" customHeight="1">
      <c r="A156" t="inlineStr">
        <is>
          <t>A 35688-2019</t>
        </is>
      </c>
      <c r="B156" s="1" t="n">
        <v>43656</v>
      </c>
      <c r="C156" s="1" t="n">
        <v>45505</v>
      </c>
      <c r="D156" t="inlineStr">
        <is>
          <t>JÄMTLANDS LÄN</t>
        </is>
      </c>
      <c r="E156" t="inlineStr">
        <is>
          <t>ÖSTERSUND</t>
        </is>
      </c>
      <c r="G156" t="n">
        <v>12.6</v>
      </c>
      <c r="H156" t="n">
        <v>0</v>
      </c>
      <c r="I156" t="n">
        <v>0</v>
      </c>
      <c r="J156" t="n">
        <v>0</v>
      </c>
      <c r="K156" t="n">
        <v>0</v>
      </c>
      <c r="L156" t="n">
        <v>0</v>
      </c>
      <c r="M156" t="n">
        <v>0</v>
      </c>
      <c r="N156" t="n">
        <v>0</v>
      </c>
      <c r="O156" t="n">
        <v>0</v>
      </c>
      <c r="P156" t="n">
        <v>0</v>
      </c>
      <c r="Q156" t="n">
        <v>0</v>
      </c>
      <c r="R156" s="2" t="inlineStr"/>
    </row>
    <row r="157" ht="15" customHeight="1">
      <c r="A157" t="inlineStr">
        <is>
          <t>A 36003-2019</t>
        </is>
      </c>
      <c r="B157" s="1" t="n">
        <v>43657</v>
      </c>
      <c r="C157" s="1" t="n">
        <v>45505</v>
      </c>
      <c r="D157" t="inlineStr">
        <is>
          <t>JÄMTLANDS LÄN</t>
        </is>
      </c>
      <c r="E157" t="inlineStr">
        <is>
          <t>ÖSTERSUND</t>
        </is>
      </c>
      <c r="G157" t="n">
        <v>1</v>
      </c>
      <c r="H157" t="n">
        <v>0</v>
      </c>
      <c r="I157" t="n">
        <v>0</v>
      </c>
      <c r="J157" t="n">
        <v>0</v>
      </c>
      <c r="K157" t="n">
        <v>0</v>
      </c>
      <c r="L157" t="n">
        <v>0</v>
      </c>
      <c r="M157" t="n">
        <v>0</v>
      </c>
      <c r="N157" t="n">
        <v>0</v>
      </c>
      <c r="O157" t="n">
        <v>0</v>
      </c>
      <c r="P157" t="n">
        <v>0</v>
      </c>
      <c r="Q157" t="n">
        <v>0</v>
      </c>
      <c r="R157" s="2" t="inlineStr"/>
    </row>
    <row r="158" ht="15" customHeight="1">
      <c r="A158" t="inlineStr">
        <is>
          <t>A 36652-2019</t>
        </is>
      </c>
      <c r="B158" s="1" t="n">
        <v>43670</v>
      </c>
      <c r="C158" s="1" t="n">
        <v>45505</v>
      </c>
      <c r="D158" t="inlineStr">
        <is>
          <t>JÄMTLANDS LÄN</t>
        </is>
      </c>
      <c r="E158" t="inlineStr">
        <is>
          <t>ÖSTERSUND</t>
        </is>
      </c>
      <c r="G158" t="n">
        <v>2.9</v>
      </c>
      <c r="H158" t="n">
        <v>0</v>
      </c>
      <c r="I158" t="n">
        <v>0</v>
      </c>
      <c r="J158" t="n">
        <v>0</v>
      </c>
      <c r="K158" t="n">
        <v>0</v>
      </c>
      <c r="L158" t="n">
        <v>0</v>
      </c>
      <c r="M158" t="n">
        <v>0</v>
      </c>
      <c r="N158" t="n">
        <v>0</v>
      </c>
      <c r="O158" t="n">
        <v>0</v>
      </c>
      <c r="P158" t="n">
        <v>0</v>
      </c>
      <c r="Q158" t="n">
        <v>0</v>
      </c>
      <c r="R158" s="2" t="inlineStr"/>
    </row>
    <row r="159" ht="15" customHeight="1">
      <c r="A159" t="inlineStr">
        <is>
          <t>A 37222-2019</t>
        </is>
      </c>
      <c r="B159" s="1" t="n">
        <v>43676</v>
      </c>
      <c r="C159" s="1" t="n">
        <v>45505</v>
      </c>
      <c r="D159" t="inlineStr">
        <is>
          <t>JÄMTLANDS LÄN</t>
        </is>
      </c>
      <c r="E159" t="inlineStr">
        <is>
          <t>ÖSTERSUND</t>
        </is>
      </c>
      <c r="G159" t="n">
        <v>2.4</v>
      </c>
      <c r="H159" t="n">
        <v>0</v>
      </c>
      <c r="I159" t="n">
        <v>0</v>
      </c>
      <c r="J159" t="n">
        <v>0</v>
      </c>
      <c r="K159" t="n">
        <v>0</v>
      </c>
      <c r="L159" t="n">
        <v>0</v>
      </c>
      <c r="M159" t="n">
        <v>0</v>
      </c>
      <c r="N159" t="n">
        <v>0</v>
      </c>
      <c r="O159" t="n">
        <v>0</v>
      </c>
      <c r="P159" t="n">
        <v>0</v>
      </c>
      <c r="Q159" t="n">
        <v>0</v>
      </c>
      <c r="R159" s="2" t="inlineStr"/>
    </row>
    <row r="160" ht="15" customHeight="1">
      <c r="A160" t="inlineStr">
        <is>
          <t>A 38662-2019</t>
        </is>
      </c>
      <c r="B160" s="1" t="n">
        <v>43684</v>
      </c>
      <c r="C160" s="1" t="n">
        <v>45505</v>
      </c>
      <c r="D160" t="inlineStr">
        <is>
          <t>JÄMTLANDS LÄN</t>
        </is>
      </c>
      <c r="E160" t="inlineStr">
        <is>
          <t>ÖSTERSUND</t>
        </is>
      </c>
      <c r="G160" t="n">
        <v>2.2</v>
      </c>
      <c r="H160" t="n">
        <v>0</v>
      </c>
      <c r="I160" t="n">
        <v>0</v>
      </c>
      <c r="J160" t="n">
        <v>0</v>
      </c>
      <c r="K160" t="n">
        <v>0</v>
      </c>
      <c r="L160" t="n">
        <v>0</v>
      </c>
      <c r="M160" t="n">
        <v>0</v>
      </c>
      <c r="N160" t="n">
        <v>0</v>
      </c>
      <c r="O160" t="n">
        <v>0</v>
      </c>
      <c r="P160" t="n">
        <v>0</v>
      </c>
      <c r="Q160" t="n">
        <v>0</v>
      </c>
      <c r="R160" s="2" t="inlineStr"/>
    </row>
    <row r="161" ht="15" customHeight="1">
      <c r="A161" t="inlineStr">
        <is>
          <t>A 39459-2019</t>
        </is>
      </c>
      <c r="B161" s="1" t="n">
        <v>43686</v>
      </c>
      <c r="C161" s="1" t="n">
        <v>45505</v>
      </c>
      <c r="D161" t="inlineStr">
        <is>
          <t>JÄMTLANDS LÄN</t>
        </is>
      </c>
      <c r="E161" t="inlineStr">
        <is>
          <t>ÖSTERSUND</t>
        </is>
      </c>
      <c r="G161" t="n">
        <v>0.7</v>
      </c>
      <c r="H161" t="n">
        <v>0</v>
      </c>
      <c r="I161" t="n">
        <v>0</v>
      </c>
      <c r="J161" t="n">
        <v>0</v>
      </c>
      <c r="K161" t="n">
        <v>0</v>
      </c>
      <c r="L161" t="n">
        <v>0</v>
      </c>
      <c r="M161" t="n">
        <v>0</v>
      </c>
      <c r="N161" t="n">
        <v>0</v>
      </c>
      <c r="O161" t="n">
        <v>0</v>
      </c>
      <c r="P161" t="n">
        <v>0</v>
      </c>
      <c r="Q161" t="n">
        <v>0</v>
      </c>
      <c r="R161" s="2" t="inlineStr"/>
    </row>
    <row r="162" ht="15" customHeight="1">
      <c r="A162" t="inlineStr">
        <is>
          <t>A 40530-2019</t>
        </is>
      </c>
      <c r="B162" s="1" t="n">
        <v>43696</v>
      </c>
      <c r="C162" s="1" t="n">
        <v>45505</v>
      </c>
      <c r="D162" t="inlineStr">
        <is>
          <t>JÄMTLANDS LÄN</t>
        </is>
      </c>
      <c r="E162" t="inlineStr">
        <is>
          <t>ÖSTERSUND</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41364-2019</t>
        </is>
      </c>
      <c r="B163" s="1" t="n">
        <v>43696</v>
      </c>
      <c r="C163" s="1" t="n">
        <v>45505</v>
      </c>
      <c r="D163" t="inlineStr">
        <is>
          <t>JÄMTLANDS LÄN</t>
        </is>
      </c>
      <c r="E163" t="inlineStr">
        <is>
          <t>ÖSTERSUND</t>
        </is>
      </c>
      <c r="G163" t="n">
        <v>1.2</v>
      </c>
      <c r="H163" t="n">
        <v>0</v>
      </c>
      <c r="I163" t="n">
        <v>0</v>
      </c>
      <c r="J163" t="n">
        <v>0</v>
      </c>
      <c r="K163" t="n">
        <v>0</v>
      </c>
      <c r="L163" t="n">
        <v>0</v>
      </c>
      <c r="M163" t="n">
        <v>0</v>
      </c>
      <c r="N163" t="n">
        <v>0</v>
      </c>
      <c r="O163" t="n">
        <v>0</v>
      </c>
      <c r="P163" t="n">
        <v>0</v>
      </c>
      <c r="Q163" t="n">
        <v>0</v>
      </c>
      <c r="R163" s="2" t="inlineStr"/>
    </row>
    <row r="164" ht="15" customHeight="1">
      <c r="A164" t="inlineStr">
        <is>
          <t>A 40531-2019</t>
        </is>
      </c>
      <c r="B164" s="1" t="n">
        <v>43696</v>
      </c>
      <c r="C164" s="1" t="n">
        <v>45505</v>
      </c>
      <c r="D164" t="inlineStr">
        <is>
          <t>JÄMTLANDS LÄN</t>
        </is>
      </c>
      <c r="E164" t="inlineStr">
        <is>
          <t>ÖSTERSUND</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41556-2019</t>
        </is>
      </c>
      <c r="B165" s="1" t="n">
        <v>43696</v>
      </c>
      <c r="C165" s="1" t="n">
        <v>45505</v>
      </c>
      <c r="D165" t="inlineStr">
        <is>
          <t>JÄMTLANDS LÄN</t>
        </is>
      </c>
      <c r="E165" t="inlineStr">
        <is>
          <t>ÖSTERSUND</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41588-2019</t>
        </is>
      </c>
      <c r="B166" s="1" t="n">
        <v>43699</v>
      </c>
      <c r="C166" s="1" t="n">
        <v>45505</v>
      </c>
      <c r="D166" t="inlineStr">
        <is>
          <t>JÄMTLANDS LÄN</t>
        </is>
      </c>
      <c r="E166" t="inlineStr">
        <is>
          <t>ÖSTERSUND</t>
        </is>
      </c>
      <c r="G166" t="n">
        <v>26.7</v>
      </c>
      <c r="H166" t="n">
        <v>0</v>
      </c>
      <c r="I166" t="n">
        <v>0</v>
      </c>
      <c r="J166" t="n">
        <v>0</v>
      </c>
      <c r="K166" t="n">
        <v>0</v>
      </c>
      <c r="L166" t="n">
        <v>0</v>
      </c>
      <c r="M166" t="n">
        <v>0</v>
      </c>
      <c r="N166" t="n">
        <v>0</v>
      </c>
      <c r="O166" t="n">
        <v>0</v>
      </c>
      <c r="P166" t="n">
        <v>0</v>
      </c>
      <c r="Q166" t="n">
        <v>0</v>
      </c>
      <c r="R166" s="2" t="inlineStr"/>
    </row>
    <row r="167" ht="15" customHeight="1">
      <c r="A167" t="inlineStr">
        <is>
          <t>A 43249-2019</t>
        </is>
      </c>
      <c r="B167" s="1" t="n">
        <v>43703</v>
      </c>
      <c r="C167" s="1" t="n">
        <v>45505</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43425-2019</t>
        </is>
      </c>
      <c r="B168" s="1" t="n">
        <v>43703</v>
      </c>
      <c r="C168" s="1" t="n">
        <v>45505</v>
      </c>
      <c r="D168" t="inlineStr">
        <is>
          <t>JÄMTLANDS LÄN</t>
        </is>
      </c>
      <c r="E168" t="inlineStr">
        <is>
          <t>ÖSTERSUND</t>
        </is>
      </c>
      <c r="G168" t="n">
        <v>2.4</v>
      </c>
      <c r="H168" t="n">
        <v>0</v>
      </c>
      <c r="I168" t="n">
        <v>0</v>
      </c>
      <c r="J168" t="n">
        <v>0</v>
      </c>
      <c r="K168" t="n">
        <v>0</v>
      </c>
      <c r="L168" t="n">
        <v>0</v>
      </c>
      <c r="M168" t="n">
        <v>0</v>
      </c>
      <c r="N168" t="n">
        <v>0</v>
      </c>
      <c r="O168" t="n">
        <v>0</v>
      </c>
      <c r="P168" t="n">
        <v>0</v>
      </c>
      <c r="Q168" t="n">
        <v>0</v>
      </c>
      <c r="R168" s="2" t="inlineStr"/>
    </row>
    <row r="169" ht="15" customHeight="1">
      <c r="A169" t="inlineStr">
        <is>
          <t>A 46346-2019</t>
        </is>
      </c>
      <c r="B169" s="1" t="n">
        <v>43718</v>
      </c>
      <c r="C169" s="1" t="n">
        <v>45505</v>
      </c>
      <c r="D169" t="inlineStr">
        <is>
          <t>JÄMTLANDS LÄN</t>
        </is>
      </c>
      <c r="E169" t="inlineStr">
        <is>
          <t>ÖSTERSUND</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47810-2019</t>
        </is>
      </c>
      <c r="B170" s="1" t="n">
        <v>43724</v>
      </c>
      <c r="C170" s="1" t="n">
        <v>45505</v>
      </c>
      <c r="D170" t="inlineStr">
        <is>
          <t>JÄMTLANDS LÄN</t>
        </is>
      </c>
      <c r="E170" t="inlineStr">
        <is>
          <t>ÖSTERSUND</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48115-2019</t>
        </is>
      </c>
      <c r="B171" s="1" t="n">
        <v>43725</v>
      </c>
      <c r="C171" s="1" t="n">
        <v>45505</v>
      </c>
      <c r="D171" t="inlineStr">
        <is>
          <t>JÄMTLANDS LÄN</t>
        </is>
      </c>
      <c r="E171" t="inlineStr">
        <is>
          <t>ÖSTERSUND</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48680-2019</t>
        </is>
      </c>
      <c r="B172" s="1" t="n">
        <v>43727</v>
      </c>
      <c r="C172" s="1" t="n">
        <v>45505</v>
      </c>
      <c r="D172" t="inlineStr">
        <is>
          <t>JÄMTLANDS LÄN</t>
        </is>
      </c>
      <c r="E172" t="inlineStr">
        <is>
          <t>ÖSTERSUND</t>
        </is>
      </c>
      <c r="G172" t="n">
        <v>3</v>
      </c>
      <c r="H172" t="n">
        <v>0</v>
      </c>
      <c r="I172" t="n">
        <v>0</v>
      </c>
      <c r="J172" t="n">
        <v>0</v>
      </c>
      <c r="K172" t="n">
        <v>0</v>
      </c>
      <c r="L172" t="n">
        <v>0</v>
      </c>
      <c r="M172" t="n">
        <v>0</v>
      </c>
      <c r="N172" t="n">
        <v>0</v>
      </c>
      <c r="O172" t="n">
        <v>0</v>
      </c>
      <c r="P172" t="n">
        <v>0</v>
      </c>
      <c r="Q172" t="n">
        <v>0</v>
      </c>
      <c r="R172" s="2" t="inlineStr"/>
    </row>
    <row r="173" ht="15" customHeight="1">
      <c r="A173" t="inlineStr">
        <is>
          <t>A 49629-2019</t>
        </is>
      </c>
      <c r="B173" s="1" t="n">
        <v>43732</v>
      </c>
      <c r="C173" s="1" t="n">
        <v>45505</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51347-2019</t>
        </is>
      </c>
      <c r="B174" s="1" t="n">
        <v>43732</v>
      </c>
      <c r="C174" s="1" t="n">
        <v>45505</v>
      </c>
      <c r="D174" t="inlineStr">
        <is>
          <t>JÄMTLANDS LÄN</t>
        </is>
      </c>
      <c r="E174" t="inlineStr">
        <is>
          <t>ÖSTERSUND</t>
        </is>
      </c>
      <c r="G174" t="n">
        <v>3.8</v>
      </c>
      <c r="H174" t="n">
        <v>0</v>
      </c>
      <c r="I174" t="n">
        <v>0</v>
      </c>
      <c r="J174" t="n">
        <v>0</v>
      </c>
      <c r="K174" t="n">
        <v>0</v>
      </c>
      <c r="L174" t="n">
        <v>0</v>
      </c>
      <c r="M174" t="n">
        <v>0</v>
      </c>
      <c r="N174" t="n">
        <v>0</v>
      </c>
      <c r="O174" t="n">
        <v>0</v>
      </c>
      <c r="P174" t="n">
        <v>0</v>
      </c>
      <c r="Q174" t="n">
        <v>0</v>
      </c>
      <c r="R174" s="2" t="inlineStr"/>
    </row>
    <row r="175" ht="15" customHeight="1">
      <c r="A175" t="inlineStr">
        <is>
          <t>A 49997-2019</t>
        </is>
      </c>
      <c r="B175" s="1" t="n">
        <v>43733</v>
      </c>
      <c r="C175" s="1" t="n">
        <v>45505</v>
      </c>
      <c r="D175" t="inlineStr">
        <is>
          <t>JÄMTLANDS LÄN</t>
        </is>
      </c>
      <c r="E175" t="inlineStr">
        <is>
          <t>ÖSTERSUND</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50316-2019</t>
        </is>
      </c>
      <c r="B176" s="1" t="n">
        <v>43735</v>
      </c>
      <c r="C176" s="1" t="n">
        <v>45505</v>
      </c>
      <c r="D176" t="inlineStr">
        <is>
          <t>JÄMTLANDS LÄN</t>
        </is>
      </c>
      <c r="E176" t="inlineStr">
        <is>
          <t>ÖSTERSUND</t>
        </is>
      </c>
      <c r="G176" t="n">
        <v>9.5</v>
      </c>
      <c r="H176" t="n">
        <v>0</v>
      </c>
      <c r="I176" t="n">
        <v>0</v>
      </c>
      <c r="J176" t="n">
        <v>0</v>
      </c>
      <c r="K176" t="n">
        <v>0</v>
      </c>
      <c r="L176" t="n">
        <v>0</v>
      </c>
      <c r="M176" t="n">
        <v>0</v>
      </c>
      <c r="N176" t="n">
        <v>0</v>
      </c>
      <c r="O176" t="n">
        <v>0</v>
      </c>
      <c r="P176" t="n">
        <v>0</v>
      </c>
      <c r="Q176" t="n">
        <v>0</v>
      </c>
      <c r="R176" s="2" t="inlineStr"/>
    </row>
    <row r="177" ht="15" customHeight="1">
      <c r="A177" t="inlineStr">
        <is>
          <t>A 50779-2019</t>
        </is>
      </c>
      <c r="B177" s="1" t="n">
        <v>43738</v>
      </c>
      <c r="C177" s="1" t="n">
        <v>45505</v>
      </c>
      <c r="D177" t="inlineStr">
        <is>
          <t>JÄMTLANDS LÄN</t>
        </is>
      </c>
      <c r="E177" t="inlineStr">
        <is>
          <t>ÖSTERSUND</t>
        </is>
      </c>
      <c r="G177" t="n">
        <v>0.2</v>
      </c>
      <c r="H177" t="n">
        <v>0</v>
      </c>
      <c r="I177" t="n">
        <v>0</v>
      </c>
      <c r="J177" t="n">
        <v>0</v>
      </c>
      <c r="K177" t="n">
        <v>0</v>
      </c>
      <c r="L177" t="n">
        <v>0</v>
      </c>
      <c r="M177" t="n">
        <v>0</v>
      </c>
      <c r="N177" t="n">
        <v>0</v>
      </c>
      <c r="O177" t="n">
        <v>0</v>
      </c>
      <c r="P177" t="n">
        <v>0</v>
      </c>
      <c r="Q177" t="n">
        <v>0</v>
      </c>
      <c r="R177" s="2" t="inlineStr"/>
    </row>
    <row r="178" ht="15" customHeight="1">
      <c r="A178" t="inlineStr">
        <is>
          <t>A 50968-2019</t>
        </is>
      </c>
      <c r="B178" s="1" t="n">
        <v>43738</v>
      </c>
      <c r="C178" s="1" t="n">
        <v>45505</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54498-2019</t>
        </is>
      </c>
      <c r="B179" s="1" t="n">
        <v>43747</v>
      </c>
      <c r="C179" s="1" t="n">
        <v>45505</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53297-2019</t>
        </is>
      </c>
      <c r="B180" s="1" t="n">
        <v>43748</v>
      </c>
      <c r="C180" s="1" t="n">
        <v>45505</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53533-2019</t>
        </is>
      </c>
      <c r="B181" s="1" t="n">
        <v>43749</v>
      </c>
      <c r="C181" s="1" t="n">
        <v>45505</v>
      </c>
      <c r="D181" t="inlineStr">
        <is>
          <t>JÄMTLANDS LÄN</t>
        </is>
      </c>
      <c r="E181" t="inlineStr">
        <is>
          <t>ÖSTERSUND</t>
        </is>
      </c>
      <c r="G181" t="n">
        <v>0.2</v>
      </c>
      <c r="H181" t="n">
        <v>0</v>
      </c>
      <c r="I181" t="n">
        <v>0</v>
      </c>
      <c r="J181" t="n">
        <v>0</v>
      </c>
      <c r="K181" t="n">
        <v>0</v>
      </c>
      <c r="L181" t="n">
        <v>0</v>
      </c>
      <c r="M181" t="n">
        <v>0</v>
      </c>
      <c r="N181" t="n">
        <v>0</v>
      </c>
      <c r="O181" t="n">
        <v>0</v>
      </c>
      <c r="P181" t="n">
        <v>0</v>
      </c>
      <c r="Q181" t="n">
        <v>0</v>
      </c>
      <c r="R181" s="2" t="inlineStr"/>
    </row>
    <row r="182" ht="15" customHeight="1">
      <c r="A182" t="inlineStr">
        <is>
          <t>A 53859-2019</t>
        </is>
      </c>
      <c r="B182" s="1" t="n">
        <v>43752</v>
      </c>
      <c r="C182" s="1" t="n">
        <v>45505</v>
      </c>
      <c r="D182" t="inlineStr">
        <is>
          <t>JÄMTLANDS LÄN</t>
        </is>
      </c>
      <c r="E182" t="inlineStr">
        <is>
          <t>ÖSTERSUND</t>
        </is>
      </c>
      <c r="F182" t="inlineStr">
        <is>
          <t>Övriga Aktiebolag</t>
        </is>
      </c>
      <c r="G182" t="n">
        <v>4.3</v>
      </c>
      <c r="H182" t="n">
        <v>0</v>
      </c>
      <c r="I182" t="n">
        <v>0</v>
      </c>
      <c r="J182" t="n">
        <v>0</v>
      </c>
      <c r="K182" t="n">
        <v>0</v>
      </c>
      <c r="L182" t="n">
        <v>0</v>
      </c>
      <c r="M182" t="n">
        <v>0</v>
      </c>
      <c r="N182" t="n">
        <v>0</v>
      </c>
      <c r="O182" t="n">
        <v>0</v>
      </c>
      <c r="P182" t="n">
        <v>0</v>
      </c>
      <c r="Q182" t="n">
        <v>0</v>
      </c>
      <c r="R182" s="2" t="inlineStr"/>
    </row>
    <row r="183" ht="15" customHeight="1">
      <c r="A183" t="inlineStr">
        <is>
          <t>A 57466-2019</t>
        </is>
      </c>
      <c r="B183" s="1" t="n">
        <v>43761</v>
      </c>
      <c r="C183" s="1" t="n">
        <v>45505</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56512-2019</t>
        </is>
      </c>
      <c r="B184" s="1" t="n">
        <v>43762</v>
      </c>
      <c r="C184" s="1" t="n">
        <v>45505</v>
      </c>
      <c r="D184" t="inlineStr">
        <is>
          <t>JÄMTLANDS LÄN</t>
        </is>
      </c>
      <c r="E184" t="inlineStr">
        <is>
          <t>ÖSTERSUND</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57845-2019</t>
        </is>
      </c>
      <c r="B185" s="1" t="n">
        <v>43768</v>
      </c>
      <c r="C185" s="1" t="n">
        <v>45505</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58216-2019</t>
        </is>
      </c>
      <c r="B186" s="1" t="n">
        <v>43770</v>
      </c>
      <c r="C186" s="1" t="n">
        <v>45505</v>
      </c>
      <c r="D186" t="inlineStr">
        <is>
          <t>JÄMTLANDS LÄN</t>
        </is>
      </c>
      <c r="E186" t="inlineStr">
        <is>
          <t>ÖSTERSUND</t>
        </is>
      </c>
      <c r="G186" t="n">
        <v>2.4</v>
      </c>
      <c r="H186" t="n">
        <v>0</v>
      </c>
      <c r="I186" t="n">
        <v>0</v>
      </c>
      <c r="J186" t="n">
        <v>0</v>
      </c>
      <c r="K186" t="n">
        <v>0</v>
      </c>
      <c r="L186" t="n">
        <v>0</v>
      </c>
      <c r="M186" t="n">
        <v>0</v>
      </c>
      <c r="N186" t="n">
        <v>0</v>
      </c>
      <c r="O186" t="n">
        <v>0</v>
      </c>
      <c r="P186" t="n">
        <v>0</v>
      </c>
      <c r="Q186" t="n">
        <v>0</v>
      </c>
      <c r="R186" s="2" t="inlineStr"/>
    </row>
    <row r="187" ht="15" customHeight="1">
      <c r="A187" t="inlineStr">
        <is>
          <t>A 58210-2019</t>
        </is>
      </c>
      <c r="B187" s="1" t="n">
        <v>43770</v>
      </c>
      <c r="C187" s="1" t="n">
        <v>45505</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59437-2019</t>
        </is>
      </c>
      <c r="B188" s="1" t="n">
        <v>43773</v>
      </c>
      <c r="C188" s="1" t="n">
        <v>45505</v>
      </c>
      <c r="D188" t="inlineStr">
        <is>
          <t>JÄMTLANDS LÄN</t>
        </is>
      </c>
      <c r="E188" t="inlineStr">
        <is>
          <t>ÖSTERSUND</t>
        </is>
      </c>
      <c r="G188" t="n">
        <v>6.2</v>
      </c>
      <c r="H188" t="n">
        <v>0</v>
      </c>
      <c r="I188" t="n">
        <v>0</v>
      </c>
      <c r="J188" t="n">
        <v>0</v>
      </c>
      <c r="K188" t="n">
        <v>0</v>
      </c>
      <c r="L188" t="n">
        <v>0</v>
      </c>
      <c r="M188" t="n">
        <v>0</v>
      </c>
      <c r="N188" t="n">
        <v>0</v>
      </c>
      <c r="O188" t="n">
        <v>0</v>
      </c>
      <c r="P188" t="n">
        <v>0</v>
      </c>
      <c r="Q188" t="n">
        <v>0</v>
      </c>
      <c r="R188" s="2" t="inlineStr"/>
    </row>
    <row r="189" ht="15" customHeight="1">
      <c r="A189" t="inlineStr">
        <is>
          <t>A 60240-2019</t>
        </is>
      </c>
      <c r="B189" s="1" t="n">
        <v>43776</v>
      </c>
      <c r="C189" s="1" t="n">
        <v>45505</v>
      </c>
      <c r="D189" t="inlineStr">
        <is>
          <t>JÄMTLANDS LÄN</t>
        </is>
      </c>
      <c r="E189" t="inlineStr">
        <is>
          <t>ÖSTERSUND</t>
        </is>
      </c>
      <c r="G189" t="n">
        <v>3.9</v>
      </c>
      <c r="H189" t="n">
        <v>0</v>
      </c>
      <c r="I189" t="n">
        <v>0</v>
      </c>
      <c r="J189" t="n">
        <v>0</v>
      </c>
      <c r="K189" t="n">
        <v>0</v>
      </c>
      <c r="L189" t="n">
        <v>0</v>
      </c>
      <c r="M189" t="n">
        <v>0</v>
      </c>
      <c r="N189" t="n">
        <v>0</v>
      </c>
      <c r="O189" t="n">
        <v>0</v>
      </c>
      <c r="P189" t="n">
        <v>0</v>
      </c>
      <c r="Q189" t="n">
        <v>0</v>
      </c>
      <c r="R189" s="2" t="inlineStr"/>
    </row>
    <row r="190" ht="15" customHeight="1">
      <c r="A190" t="inlineStr">
        <is>
          <t>A 60001-2019</t>
        </is>
      </c>
      <c r="B190" s="1" t="n">
        <v>43777</v>
      </c>
      <c r="C190" s="1" t="n">
        <v>45505</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60669-2019</t>
        </is>
      </c>
      <c r="B191" s="1" t="n">
        <v>43781</v>
      </c>
      <c r="C191" s="1" t="n">
        <v>45505</v>
      </c>
      <c r="D191" t="inlineStr">
        <is>
          <t>JÄMTLANDS LÄN</t>
        </is>
      </c>
      <c r="E191" t="inlineStr">
        <is>
          <t>ÖSTERSUND</t>
        </is>
      </c>
      <c r="G191" t="n">
        <v>3.6</v>
      </c>
      <c r="H191" t="n">
        <v>0</v>
      </c>
      <c r="I191" t="n">
        <v>0</v>
      </c>
      <c r="J191" t="n">
        <v>0</v>
      </c>
      <c r="K191" t="n">
        <v>0</v>
      </c>
      <c r="L191" t="n">
        <v>0</v>
      </c>
      <c r="M191" t="n">
        <v>0</v>
      </c>
      <c r="N191" t="n">
        <v>0</v>
      </c>
      <c r="O191" t="n">
        <v>0</v>
      </c>
      <c r="P191" t="n">
        <v>0</v>
      </c>
      <c r="Q191" t="n">
        <v>0</v>
      </c>
      <c r="R191" s="2" t="inlineStr"/>
    </row>
    <row r="192" ht="15" customHeight="1">
      <c r="A192" t="inlineStr">
        <is>
          <t>A 60604-2019</t>
        </is>
      </c>
      <c r="B192" s="1" t="n">
        <v>43781</v>
      </c>
      <c r="C192" s="1" t="n">
        <v>45505</v>
      </c>
      <c r="D192" t="inlineStr">
        <is>
          <t>JÄMTLANDS LÄN</t>
        </is>
      </c>
      <c r="E192" t="inlineStr">
        <is>
          <t>ÖSTERSUND</t>
        </is>
      </c>
      <c r="G192" t="n">
        <v>8.9</v>
      </c>
      <c r="H192" t="n">
        <v>0</v>
      </c>
      <c r="I192" t="n">
        <v>0</v>
      </c>
      <c r="J192" t="n">
        <v>0</v>
      </c>
      <c r="K192" t="n">
        <v>0</v>
      </c>
      <c r="L192" t="n">
        <v>0</v>
      </c>
      <c r="M192" t="n">
        <v>0</v>
      </c>
      <c r="N192" t="n">
        <v>0</v>
      </c>
      <c r="O192" t="n">
        <v>0</v>
      </c>
      <c r="P192" t="n">
        <v>0</v>
      </c>
      <c r="Q192" t="n">
        <v>0</v>
      </c>
      <c r="R192" s="2" t="inlineStr"/>
    </row>
    <row r="193" ht="15" customHeight="1">
      <c r="A193" t="inlineStr">
        <is>
          <t>A 62234-2019</t>
        </is>
      </c>
      <c r="B193" s="1" t="n">
        <v>43784</v>
      </c>
      <c r="C193" s="1" t="n">
        <v>45505</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62136-2019</t>
        </is>
      </c>
      <c r="B194" s="1" t="n">
        <v>43787</v>
      </c>
      <c r="C194" s="1" t="n">
        <v>45505</v>
      </c>
      <c r="D194" t="inlineStr">
        <is>
          <t>JÄMTLANDS LÄN</t>
        </is>
      </c>
      <c r="E194" t="inlineStr">
        <is>
          <t>ÖSTERSUND</t>
        </is>
      </c>
      <c r="F194" t="inlineStr">
        <is>
          <t>Övriga Aktiebolag</t>
        </is>
      </c>
      <c r="G194" t="n">
        <v>35.2</v>
      </c>
      <c r="H194" t="n">
        <v>0</v>
      </c>
      <c r="I194" t="n">
        <v>0</v>
      </c>
      <c r="J194" t="n">
        <v>0</v>
      </c>
      <c r="K194" t="n">
        <v>0</v>
      </c>
      <c r="L194" t="n">
        <v>0</v>
      </c>
      <c r="M194" t="n">
        <v>0</v>
      </c>
      <c r="N194" t="n">
        <v>0</v>
      </c>
      <c r="O194" t="n">
        <v>0</v>
      </c>
      <c r="P194" t="n">
        <v>0</v>
      </c>
      <c r="Q194" t="n">
        <v>0</v>
      </c>
      <c r="R194" s="2" t="inlineStr"/>
    </row>
    <row r="195" ht="15" customHeight="1">
      <c r="A195" t="inlineStr">
        <is>
          <t>A 64622-2019</t>
        </is>
      </c>
      <c r="B195" s="1" t="n">
        <v>43794</v>
      </c>
      <c r="C195" s="1" t="n">
        <v>45505</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65335-2019</t>
        </is>
      </c>
      <c r="B196" s="1" t="n">
        <v>43802</v>
      </c>
      <c r="C196" s="1" t="n">
        <v>45505</v>
      </c>
      <c r="D196" t="inlineStr">
        <is>
          <t>JÄMTLANDS LÄN</t>
        </is>
      </c>
      <c r="E196" t="inlineStr">
        <is>
          <t>ÖSTERSUND</t>
        </is>
      </c>
      <c r="G196" t="n">
        <v>2.8</v>
      </c>
      <c r="H196" t="n">
        <v>0</v>
      </c>
      <c r="I196" t="n">
        <v>0</v>
      </c>
      <c r="J196" t="n">
        <v>0</v>
      </c>
      <c r="K196" t="n">
        <v>0</v>
      </c>
      <c r="L196" t="n">
        <v>0</v>
      </c>
      <c r="M196" t="n">
        <v>0</v>
      </c>
      <c r="N196" t="n">
        <v>0</v>
      </c>
      <c r="O196" t="n">
        <v>0</v>
      </c>
      <c r="P196" t="n">
        <v>0</v>
      </c>
      <c r="Q196" t="n">
        <v>0</v>
      </c>
      <c r="R196" s="2" t="inlineStr"/>
    </row>
    <row r="197" ht="15" customHeight="1">
      <c r="A197" t="inlineStr">
        <is>
          <t>A 67010-2019</t>
        </is>
      </c>
      <c r="B197" s="1" t="n">
        <v>43805</v>
      </c>
      <c r="C197" s="1" t="n">
        <v>45505</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66592-2019</t>
        </is>
      </c>
      <c r="B198" s="1" t="n">
        <v>43809</v>
      </c>
      <c r="C198" s="1" t="n">
        <v>45505</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67863-2019</t>
        </is>
      </c>
      <c r="B199" s="1" t="n">
        <v>43809</v>
      </c>
      <c r="C199" s="1" t="n">
        <v>45505</v>
      </c>
      <c r="D199" t="inlineStr">
        <is>
          <t>JÄMTLANDS LÄN</t>
        </is>
      </c>
      <c r="E199" t="inlineStr">
        <is>
          <t>ÖSTERSUND</t>
        </is>
      </c>
      <c r="G199" t="n">
        <v>2.3</v>
      </c>
      <c r="H199" t="n">
        <v>0</v>
      </c>
      <c r="I199" t="n">
        <v>0</v>
      </c>
      <c r="J199" t="n">
        <v>0</v>
      </c>
      <c r="K199" t="n">
        <v>0</v>
      </c>
      <c r="L199" t="n">
        <v>0</v>
      </c>
      <c r="M199" t="n">
        <v>0</v>
      </c>
      <c r="N199" t="n">
        <v>0</v>
      </c>
      <c r="O199" t="n">
        <v>0</v>
      </c>
      <c r="P199" t="n">
        <v>0</v>
      </c>
      <c r="Q199" t="n">
        <v>0</v>
      </c>
      <c r="R199" s="2" t="inlineStr"/>
    </row>
    <row r="200" ht="15" customHeight="1">
      <c r="A200" t="inlineStr">
        <is>
          <t>A 68238-2019</t>
        </is>
      </c>
      <c r="B200" s="1" t="n">
        <v>43817</v>
      </c>
      <c r="C200" s="1" t="n">
        <v>45505</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745-2020</t>
        </is>
      </c>
      <c r="B201" s="1" t="n">
        <v>43838</v>
      </c>
      <c r="C201" s="1" t="n">
        <v>45505</v>
      </c>
      <c r="D201" t="inlineStr">
        <is>
          <t>JÄMTLANDS LÄN</t>
        </is>
      </c>
      <c r="E201" t="inlineStr">
        <is>
          <t>ÖSTERSUND</t>
        </is>
      </c>
      <c r="G201" t="n">
        <v>1.7</v>
      </c>
      <c r="H201" t="n">
        <v>0</v>
      </c>
      <c r="I201" t="n">
        <v>0</v>
      </c>
      <c r="J201" t="n">
        <v>0</v>
      </c>
      <c r="K201" t="n">
        <v>0</v>
      </c>
      <c r="L201" t="n">
        <v>0</v>
      </c>
      <c r="M201" t="n">
        <v>0</v>
      </c>
      <c r="N201" t="n">
        <v>0</v>
      </c>
      <c r="O201" t="n">
        <v>0</v>
      </c>
      <c r="P201" t="n">
        <v>0</v>
      </c>
      <c r="Q201" t="n">
        <v>0</v>
      </c>
      <c r="R201" s="2" t="inlineStr"/>
    </row>
    <row r="202" ht="15" customHeight="1">
      <c r="A202" t="inlineStr">
        <is>
          <t>A 1088-2020</t>
        </is>
      </c>
      <c r="B202" s="1" t="n">
        <v>43840</v>
      </c>
      <c r="C202" s="1" t="n">
        <v>45505</v>
      </c>
      <c r="D202" t="inlineStr">
        <is>
          <t>JÄMTLANDS LÄN</t>
        </is>
      </c>
      <c r="E202" t="inlineStr">
        <is>
          <t>ÖSTERSUND</t>
        </is>
      </c>
      <c r="G202" t="n">
        <v>4.4</v>
      </c>
      <c r="H202" t="n">
        <v>0</v>
      </c>
      <c r="I202" t="n">
        <v>0</v>
      </c>
      <c r="J202" t="n">
        <v>0</v>
      </c>
      <c r="K202" t="n">
        <v>0</v>
      </c>
      <c r="L202" t="n">
        <v>0</v>
      </c>
      <c r="M202" t="n">
        <v>0</v>
      </c>
      <c r="N202" t="n">
        <v>0</v>
      </c>
      <c r="O202" t="n">
        <v>0</v>
      </c>
      <c r="P202" t="n">
        <v>0</v>
      </c>
      <c r="Q202" t="n">
        <v>0</v>
      </c>
      <c r="R202" s="2" t="inlineStr"/>
    </row>
    <row r="203" ht="15" customHeight="1">
      <c r="A203" t="inlineStr">
        <is>
          <t>A 1268-2020</t>
        </is>
      </c>
      <c r="B203" s="1" t="n">
        <v>43840</v>
      </c>
      <c r="C203" s="1" t="n">
        <v>45505</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1077-2020</t>
        </is>
      </c>
      <c r="B204" s="1" t="n">
        <v>43840</v>
      </c>
      <c r="C204" s="1" t="n">
        <v>45505</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5905-2020</t>
        </is>
      </c>
      <c r="B205" s="1" t="n">
        <v>43861</v>
      </c>
      <c r="C205" s="1" t="n">
        <v>45505</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6028-2020</t>
        </is>
      </c>
      <c r="B206" s="1" t="n">
        <v>43864</v>
      </c>
      <c r="C206" s="1" t="n">
        <v>45505</v>
      </c>
      <c r="D206" t="inlineStr">
        <is>
          <t>JÄMTLANDS LÄN</t>
        </is>
      </c>
      <c r="E206" t="inlineStr">
        <is>
          <t>ÖSTERSUND</t>
        </is>
      </c>
      <c r="G206" t="n">
        <v>1.7</v>
      </c>
      <c r="H206" t="n">
        <v>0</v>
      </c>
      <c r="I206" t="n">
        <v>0</v>
      </c>
      <c r="J206" t="n">
        <v>0</v>
      </c>
      <c r="K206" t="n">
        <v>0</v>
      </c>
      <c r="L206" t="n">
        <v>0</v>
      </c>
      <c r="M206" t="n">
        <v>0</v>
      </c>
      <c r="N206" t="n">
        <v>0</v>
      </c>
      <c r="O206" t="n">
        <v>0</v>
      </c>
      <c r="P206" t="n">
        <v>0</v>
      </c>
      <c r="Q206" t="n">
        <v>0</v>
      </c>
      <c r="R206" s="2" t="inlineStr"/>
    </row>
    <row r="207" ht="15" customHeight="1">
      <c r="A207" t="inlineStr">
        <is>
          <t>A 6522-2020</t>
        </is>
      </c>
      <c r="B207" s="1" t="n">
        <v>43864</v>
      </c>
      <c r="C207" s="1" t="n">
        <v>45505</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6566-2020</t>
        </is>
      </c>
      <c r="B208" s="1" t="n">
        <v>43865</v>
      </c>
      <c r="C208" s="1" t="n">
        <v>45505</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7255-2020</t>
        </is>
      </c>
      <c r="B209" s="1" t="n">
        <v>43871</v>
      </c>
      <c r="C209" s="1" t="n">
        <v>45505</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7570-2020</t>
        </is>
      </c>
      <c r="B210" s="1" t="n">
        <v>43871</v>
      </c>
      <c r="C210" s="1" t="n">
        <v>45505</v>
      </c>
      <c r="D210" t="inlineStr">
        <is>
          <t>JÄMTLANDS LÄN</t>
        </is>
      </c>
      <c r="E210" t="inlineStr">
        <is>
          <t>ÖSTERSUND</t>
        </is>
      </c>
      <c r="G210" t="n">
        <v>1.6</v>
      </c>
      <c r="H210" t="n">
        <v>0</v>
      </c>
      <c r="I210" t="n">
        <v>0</v>
      </c>
      <c r="J210" t="n">
        <v>0</v>
      </c>
      <c r="K210" t="n">
        <v>0</v>
      </c>
      <c r="L210" t="n">
        <v>0</v>
      </c>
      <c r="M210" t="n">
        <v>0</v>
      </c>
      <c r="N210" t="n">
        <v>0</v>
      </c>
      <c r="O210" t="n">
        <v>0</v>
      </c>
      <c r="P210" t="n">
        <v>0</v>
      </c>
      <c r="Q210" t="n">
        <v>0</v>
      </c>
      <c r="R210" s="2" t="inlineStr"/>
    </row>
    <row r="211" ht="15" customHeight="1">
      <c r="A211" t="inlineStr">
        <is>
          <t>A 8401-2020</t>
        </is>
      </c>
      <c r="B211" s="1" t="n">
        <v>43875</v>
      </c>
      <c r="C211" s="1" t="n">
        <v>45505</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11566-2020</t>
        </is>
      </c>
      <c r="B212" s="1" t="n">
        <v>43893</v>
      </c>
      <c r="C212" s="1" t="n">
        <v>45505</v>
      </c>
      <c r="D212" t="inlineStr">
        <is>
          <t>JÄMTLANDS LÄN</t>
        </is>
      </c>
      <c r="E212" t="inlineStr">
        <is>
          <t>ÖSTERSUND</t>
        </is>
      </c>
      <c r="G212" t="n">
        <v>2</v>
      </c>
      <c r="H212" t="n">
        <v>0</v>
      </c>
      <c r="I212" t="n">
        <v>0</v>
      </c>
      <c r="J212" t="n">
        <v>0</v>
      </c>
      <c r="K212" t="n">
        <v>0</v>
      </c>
      <c r="L212" t="n">
        <v>0</v>
      </c>
      <c r="M212" t="n">
        <v>0</v>
      </c>
      <c r="N212" t="n">
        <v>0</v>
      </c>
      <c r="O212" t="n">
        <v>0</v>
      </c>
      <c r="P212" t="n">
        <v>0</v>
      </c>
      <c r="Q212" t="n">
        <v>0</v>
      </c>
      <c r="R212" s="2" t="inlineStr"/>
    </row>
    <row r="213" ht="15" customHeight="1">
      <c r="A213" t="inlineStr">
        <is>
          <t>A 12202-2020</t>
        </is>
      </c>
      <c r="B213" s="1" t="n">
        <v>43895</v>
      </c>
      <c r="C213" s="1" t="n">
        <v>45505</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13264-2020</t>
        </is>
      </c>
      <c r="B214" s="1" t="n">
        <v>43901</v>
      </c>
      <c r="C214" s="1" t="n">
        <v>45505</v>
      </c>
      <c r="D214" t="inlineStr">
        <is>
          <t>JÄMTLANDS LÄN</t>
        </is>
      </c>
      <c r="E214" t="inlineStr">
        <is>
          <t>ÖSTERSUND</t>
        </is>
      </c>
      <c r="G214" t="n">
        <v>4.4</v>
      </c>
      <c r="H214" t="n">
        <v>0</v>
      </c>
      <c r="I214" t="n">
        <v>0</v>
      </c>
      <c r="J214" t="n">
        <v>0</v>
      </c>
      <c r="K214" t="n">
        <v>0</v>
      </c>
      <c r="L214" t="n">
        <v>0</v>
      </c>
      <c r="M214" t="n">
        <v>0</v>
      </c>
      <c r="N214" t="n">
        <v>0</v>
      </c>
      <c r="O214" t="n">
        <v>0</v>
      </c>
      <c r="P214" t="n">
        <v>0</v>
      </c>
      <c r="Q214" t="n">
        <v>0</v>
      </c>
      <c r="R214" s="2" t="inlineStr"/>
    </row>
    <row r="215" ht="15" customHeight="1">
      <c r="A215" t="inlineStr">
        <is>
          <t>A 14917-2020</t>
        </is>
      </c>
      <c r="B215" s="1" t="n">
        <v>43906</v>
      </c>
      <c r="C215" s="1" t="n">
        <v>45505</v>
      </c>
      <c r="D215" t="inlineStr">
        <is>
          <t>JÄMTLANDS LÄN</t>
        </is>
      </c>
      <c r="E215" t="inlineStr">
        <is>
          <t>ÖSTERSUND</t>
        </is>
      </c>
      <c r="G215" t="n">
        <v>12.9</v>
      </c>
      <c r="H215" t="n">
        <v>0</v>
      </c>
      <c r="I215" t="n">
        <v>0</v>
      </c>
      <c r="J215" t="n">
        <v>0</v>
      </c>
      <c r="K215" t="n">
        <v>0</v>
      </c>
      <c r="L215" t="n">
        <v>0</v>
      </c>
      <c r="M215" t="n">
        <v>0</v>
      </c>
      <c r="N215" t="n">
        <v>0</v>
      </c>
      <c r="O215" t="n">
        <v>0</v>
      </c>
      <c r="P215" t="n">
        <v>0</v>
      </c>
      <c r="Q215" t="n">
        <v>0</v>
      </c>
      <c r="R215" s="2" t="inlineStr"/>
    </row>
    <row r="216" ht="15" customHeight="1">
      <c r="A216" t="inlineStr">
        <is>
          <t>A 15797-2020</t>
        </is>
      </c>
      <c r="B216" s="1" t="n">
        <v>43909</v>
      </c>
      <c r="C216" s="1" t="n">
        <v>45505</v>
      </c>
      <c r="D216" t="inlineStr">
        <is>
          <t>JÄMTLANDS LÄN</t>
        </is>
      </c>
      <c r="E216" t="inlineStr">
        <is>
          <t>ÖSTERSUND</t>
        </is>
      </c>
      <c r="G216" t="n">
        <v>3.5</v>
      </c>
      <c r="H216" t="n">
        <v>0</v>
      </c>
      <c r="I216" t="n">
        <v>0</v>
      </c>
      <c r="J216" t="n">
        <v>0</v>
      </c>
      <c r="K216" t="n">
        <v>0</v>
      </c>
      <c r="L216" t="n">
        <v>0</v>
      </c>
      <c r="M216" t="n">
        <v>0</v>
      </c>
      <c r="N216" t="n">
        <v>0</v>
      </c>
      <c r="O216" t="n">
        <v>0</v>
      </c>
      <c r="P216" t="n">
        <v>0</v>
      </c>
      <c r="Q216" t="n">
        <v>0</v>
      </c>
      <c r="R216" s="2" t="inlineStr"/>
    </row>
    <row r="217" ht="15" customHeight="1">
      <c r="A217" t="inlineStr">
        <is>
          <t>A 14903-2020</t>
        </is>
      </c>
      <c r="B217" s="1" t="n">
        <v>43910</v>
      </c>
      <c r="C217" s="1" t="n">
        <v>45505</v>
      </c>
      <c r="D217" t="inlineStr">
        <is>
          <t>JÄMTLANDS LÄN</t>
        </is>
      </c>
      <c r="E217" t="inlineStr">
        <is>
          <t>ÖSTERSUND</t>
        </is>
      </c>
      <c r="F217" t="inlineStr">
        <is>
          <t>Kyrkan</t>
        </is>
      </c>
      <c r="G217" t="n">
        <v>2.3</v>
      </c>
      <c r="H217" t="n">
        <v>0</v>
      </c>
      <c r="I217" t="n">
        <v>0</v>
      </c>
      <c r="J217" t="n">
        <v>0</v>
      </c>
      <c r="K217" t="n">
        <v>0</v>
      </c>
      <c r="L217" t="n">
        <v>0</v>
      </c>
      <c r="M217" t="n">
        <v>0</v>
      </c>
      <c r="N217" t="n">
        <v>0</v>
      </c>
      <c r="O217" t="n">
        <v>0</v>
      </c>
      <c r="P217" t="n">
        <v>0</v>
      </c>
      <c r="Q217" t="n">
        <v>0</v>
      </c>
      <c r="R217" s="2" t="inlineStr"/>
    </row>
    <row r="218" ht="15" customHeight="1">
      <c r="A218" t="inlineStr">
        <is>
          <t>A 17464-2020</t>
        </is>
      </c>
      <c r="B218" s="1" t="n">
        <v>43917</v>
      </c>
      <c r="C218" s="1" t="n">
        <v>45505</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18339-2020</t>
        </is>
      </c>
      <c r="B219" s="1" t="n">
        <v>43928</v>
      </c>
      <c r="C219" s="1" t="n">
        <v>45505</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18683-2020</t>
        </is>
      </c>
      <c r="B220" s="1" t="n">
        <v>43930</v>
      </c>
      <c r="C220" s="1" t="n">
        <v>45505</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19631-2020</t>
        </is>
      </c>
      <c r="B221" s="1" t="n">
        <v>43936</v>
      </c>
      <c r="C221" s="1" t="n">
        <v>45505</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19923-2020</t>
        </is>
      </c>
      <c r="B222" s="1" t="n">
        <v>43943</v>
      </c>
      <c r="C222" s="1" t="n">
        <v>45505</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20198-2020</t>
        </is>
      </c>
      <c r="B223" s="1" t="n">
        <v>43944</v>
      </c>
      <c r="C223" s="1" t="n">
        <v>45505</v>
      </c>
      <c r="D223" t="inlineStr">
        <is>
          <t>JÄMTLANDS LÄN</t>
        </is>
      </c>
      <c r="E223" t="inlineStr">
        <is>
          <t>ÖSTERSUND</t>
        </is>
      </c>
      <c r="G223" t="n">
        <v>2</v>
      </c>
      <c r="H223" t="n">
        <v>0</v>
      </c>
      <c r="I223" t="n">
        <v>0</v>
      </c>
      <c r="J223" t="n">
        <v>0</v>
      </c>
      <c r="K223" t="n">
        <v>0</v>
      </c>
      <c r="L223" t="n">
        <v>0</v>
      </c>
      <c r="M223" t="n">
        <v>0</v>
      </c>
      <c r="N223" t="n">
        <v>0</v>
      </c>
      <c r="O223" t="n">
        <v>0</v>
      </c>
      <c r="P223" t="n">
        <v>0</v>
      </c>
      <c r="Q223" t="n">
        <v>0</v>
      </c>
      <c r="R223" s="2" t="inlineStr"/>
    </row>
    <row r="224" ht="15" customHeight="1">
      <c r="A224" t="inlineStr">
        <is>
          <t>A 23507-2020</t>
        </is>
      </c>
      <c r="B224" s="1" t="n">
        <v>43969</v>
      </c>
      <c r="C224" s="1" t="n">
        <v>45505</v>
      </c>
      <c r="D224" t="inlineStr">
        <is>
          <t>JÄMTLANDS LÄN</t>
        </is>
      </c>
      <c r="E224" t="inlineStr">
        <is>
          <t>ÖSTERSUND</t>
        </is>
      </c>
      <c r="G224" t="n">
        <v>5.8</v>
      </c>
      <c r="H224" t="n">
        <v>0</v>
      </c>
      <c r="I224" t="n">
        <v>0</v>
      </c>
      <c r="J224" t="n">
        <v>0</v>
      </c>
      <c r="K224" t="n">
        <v>0</v>
      </c>
      <c r="L224" t="n">
        <v>0</v>
      </c>
      <c r="M224" t="n">
        <v>0</v>
      </c>
      <c r="N224" t="n">
        <v>0</v>
      </c>
      <c r="O224" t="n">
        <v>0</v>
      </c>
      <c r="P224" t="n">
        <v>0</v>
      </c>
      <c r="Q224" t="n">
        <v>0</v>
      </c>
      <c r="R224" s="2" t="inlineStr"/>
    </row>
    <row r="225" ht="15" customHeight="1">
      <c r="A225" t="inlineStr">
        <is>
          <t>A 23445-2020</t>
        </is>
      </c>
      <c r="B225" s="1" t="n">
        <v>43969</v>
      </c>
      <c r="C225" s="1" t="n">
        <v>45505</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24259-2020</t>
        </is>
      </c>
      <c r="B226" s="1" t="n">
        <v>43970</v>
      </c>
      <c r="C226" s="1" t="n">
        <v>45505</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24253-2020</t>
        </is>
      </c>
      <c r="B227" s="1" t="n">
        <v>43970</v>
      </c>
      <c r="C227" s="1" t="n">
        <v>45505</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25148-2020</t>
        </is>
      </c>
      <c r="B228" s="1" t="n">
        <v>43978</v>
      </c>
      <c r="C228" s="1" t="n">
        <v>45505</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26410-2020</t>
        </is>
      </c>
      <c r="B229" s="1" t="n">
        <v>43986</v>
      </c>
      <c r="C229" s="1" t="n">
        <v>45505</v>
      </c>
      <c r="D229" t="inlineStr">
        <is>
          <t>JÄMTLANDS LÄN</t>
        </is>
      </c>
      <c r="E229" t="inlineStr">
        <is>
          <t>ÖSTERSUND</t>
        </is>
      </c>
      <c r="G229" t="n">
        <v>2.1</v>
      </c>
      <c r="H229" t="n">
        <v>0</v>
      </c>
      <c r="I229" t="n">
        <v>0</v>
      </c>
      <c r="J229" t="n">
        <v>0</v>
      </c>
      <c r="K229" t="n">
        <v>0</v>
      </c>
      <c r="L229" t="n">
        <v>0</v>
      </c>
      <c r="M229" t="n">
        <v>0</v>
      </c>
      <c r="N229" t="n">
        <v>0</v>
      </c>
      <c r="O229" t="n">
        <v>0</v>
      </c>
      <c r="P229" t="n">
        <v>0</v>
      </c>
      <c r="Q229" t="n">
        <v>0</v>
      </c>
      <c r="R229" s="2" t="inlineStr"/>
    </row>
    <row r="230" ht="15" customHeight="1">
      <c r="A230" t="inlineStr">
        <is>
          <t>A 27576-2020</t>
        </is>
      </c>
      <c r="B230" s="1" t="n">
        <v>43992</v>
      </c>
      <c r="C230" s="1" t="n">
        <v>45505</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29635-2020</t>
        </is>
      </c>
      <c r="B231" s="1" t="n">
        <v>44000</v>
      </c>
      <c r="C231" s="1" t="n">
        <v>45505</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29435-2020</t>
        </is>
      </c>
      <c r="B232" s="1" t="n">
        <v>44004</v>
      </c>
      <c r="C232" s="1" t="n">
        <v>45505</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29479-2020</t>
        </is>
      </c>
      <c r="B233" s="1" t="n">
        <v>44005</v>
      </c>
      <c r="C233" s="1" t="n">
        <v>45505</v>
      </c>
      <c r="D233" t="inlineStr">
        <is>
          <t>JÄMTLANDS LÄN</t>
        </is>
      </c>
      <c r="E233" t="inlineStr">
        <is>
          <t>ÖSTERSUND</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29581-2020</t>
        </is>
      </c>
      <c r="B234" s="1" t="n">
        <v>44004</v>
      </c>
      <c r="C234" s="1" t="n">
        <v>45505</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30676-2020</t>
        </is>
      </c>
      <c r="B235" s="1" t="n">
        <v>44008</v>
      </c>
      <c r="C235" s="1" t="n">
        <v>45505</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33945-2020</t>
        </is>
      </c>
      <c r="B236" s="1" t="n">
        <v>44027</v>
      </c>
      <c r="C236" s="1" t="n">
        <v>45505</v>
      </c>
      <c r="D236" t="inlineStr">
        <is>
          <t>JÄMTLANDS LÄN</t>
        </is>
      </c>
      <c r="E236" t="inlineStr">
        <is>
          <t>ÖSTERSUND</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34703-2020</t>
        </is>
      </c>
      <c r="B237" s="1" t="n">
        <v>44035</v>
      </c>
      <c r="C237" s="1" t="n">
        <v>45505</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37500-2020</t>
        </is>
      </c>
      <c r="B238" s="1" t="n">
        <v>44055</v>
      </c>
      <c r="C238" s="1" t="n">
        <v>45505</v>
      </c>
      <c r="D238" t="inlineStr">
        <is>
          <t>JÄMTLANDS LÄN</t>
        </is>
      </c>
      <c r="E238" t="inlineStr">
        <is>
          <t>ÖSTERSUND</t>
        </is>
      </c>
      <c r="G238" t="n">
        <v>4.8</v>
      </c>
      <c r="H238" t="n">
        <v>0</v>
      </c>
      <c r="I238" t="n">
        <v>0</v>
      </c>
      <c r="J238" t="n">
        <v>0</v>
      </c>
      <c r="K238" t="n">
        <v>0</v>
      </c>
      <c r="L238" t="n">
        <v>0</v>
      </c>
      <c r="M238" t="n">
        <v>0</v>
      </c>
      <c r="N238" t="n">
        <v>0</v>
      </c>
      <c r="O238" t="n">
        <v>0</v>
      </c>
      <c r="P238" t="n">
        <v>0</v>
      </c>
      <c r="Q238" t="n">
        <v>0</v>
      </c>
      <c r="R238" s="2" t="inlineStr"/>
    </row>
    <row r="239" ht="15" customHeight="1">
      <c r="A239" t="inlineStr">
        <is>
          <t>A 38099-2020</t>
        </is>
      </c>
      <c r="B239" s="1" t="n">
        <v>44057</v>
      </c>
      <c r="C239" s="1" t="n">
        <v>45505</v>
      </c>
      <c r="D239" t="inlineStr">
        <is>
          <t>JÄMTLANDS LÄN</t>
        </is>
      </c>
      <c r="E239" t="inlineStr">
        <is>
          <t>ÖSTERSUND</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41354-2020</t>
        </is>
      </c>
      <c r="B240" s="1" t="n">
        <v>44072</v>
      </c>
      <c r="C240" s="1" t="n">
        <v>45505</v>
      </c>
      <c r="D240" t="inlineStr">
        <is>
          <t>JÄMTLANDS LÄN</t>
        </is>
      </c>
      <c r="E240" t="inlineStr">
        <is>
          <t>ÖSTERSUND</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42712-2020</t>
        </is>
      </c>
      <c r="B241" s="1" t="n">
        <v>44076</v>
      </c>
      <c r="C241" s="1" t="n">
        <v>45505</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42749-2020</t>
        </is>
      </c>
      <c r="B242" s="1" t="n">
        <v>44078</v>
      </c>
      <c r="C242" s="1" t="n">
        <v>45505</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42765-2020</t>
        </is>
      </c>
      <c r="B243" s="1" t="n">
        <v>44077</v>
      </c>
      <c r="C243" s="1" t="n">
        <v>45505</v>
      </c>
      <c r="D243" t="inlineStr">
        <is>
          <t>JÄMTLANDS LÄN</t>
        </is>
      </c>
      <c r="E243" t="inlineStr">
        <is>
          <t>ÖSTERSUND</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42766-2020</t>
        </is>
      </c>
      <c r="B244" s="1" t="n">
        <v>44077</v>
      </c>
      <c r="C244" s="1" t="n">
        <v>45505</v>
      </c>
      <c r="D244" t="inlineStr">
        <is>
          <t>JÄMTLANDS LÄN</t>
        </is>
      </c>
      <c r="E244" t="inlineStr">
        <is>
          <t>ÖSTERSUND</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43796-2020</t>
        </is>
      </c>
      <c r="B245" s="1" t="n">
        <v>44082</v>
      </c>
      <c r="C245" s="1" t="n">
        <v>45505</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45820-2020</t>
        </is>
      </c>
      <c r="B246" s="1" t="n">
        <v>44090</v>
      </c>
      <c r="C246" s="1" t="n">
        <v>45505</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50121-2020</t>
        </is>
      </c>
      <c r="B247" s="1" t="n">
        <v>44106</v>
      </c>
      <c r="C247" s="1" t="n">
        <v>45505</v>
      </c>
      <c r="D247" t="inlineStr">
        <is>
          <t>JÄMTLANDS LÄN</t>
        </is>
      </c>
      <c r="E247" t="inlineStr">
        <is>
          <t>ÖSTERSUND</t>
        </is>
      </c>
      <c r="F247" t="inlineStr">
        <is>
          <t>Övriga statliga verk och myndigheter</t>
        </is>
      </c>
      <c r="G247" t="n">
        <v>5.2</v>
      </c>
      <c r="H247" t="n">
        <v>0</v>
      </c>
      <c r="I247" t="n">
        <v>0</v>
      </c>
      <c r="J247" t="n">
        <v>0</v>
      </c>
      <c r="K247" t="n">
        <v>0</v>
      </c>
      <c r="L247" t="n">
        <v>0</v>
      </c>
      <c r="M247" t="n">
        <v>0</v>
      </c>
      <c r="N247" t="n">
        <v>0</v>
      </c>
      <c r="O247" t="n">
        <v>0</v>
      </c>
      <c r="P247" t="n">
        <v>0</v>
      </c>
      <c r="Q247" t="n">
        <v>0</v>
      </c>
      <c r="R247" s="2" t="inlineStr"/>
    </row>
    <row r="248" ht="15" customHeight="1">
      <c r="A248" t="inlineStr">
        <is>
          <t>A 50153-2020</t>
        </is>
      </c>
      <c r="B248" s="1" t="n">
        <v>44106</v>
      </c>
      <c r="C248" s="1" t="n">
        <v>45505</v>
      </c>
      <c r="D248" t="inlineStr">
        <is>
          <t>JÄMTLANDS LÄN</t>
        </is>
      </c>
      <c r="E248" t="inlineStr">
        <is>
          <t>ÖSTERSUND</t>
        </is>
      </c>
      <c r="F248" t="inlineStr">
        <is>
          <t>Övriga statliga verk och myndigheter</t>
        </is>
      </c>
      <c r="G248" t="n">
        <v>4.6</v>
      </c>
      <c r="H248" t="n">
        <v>0</v>
      </c>
      <c r="I248" t="n">
        <v>0</v>
      </c>
      <c r="J248" t="n">
        <v>0</v>
      </c>
      <c r="K248" t="n">
        <v>0</v>
      </c>
      <c r="L248" t="n">
        <v>0</v>
      </c>
      <c r="M248" t="n">
        <v>0</v>
      </c>
      <c r="N248" t="n">
        <v>0</v>
      </c>
      <c r="O248" t="n">
        <v>0</v>
      </c>
      <c r="P248" t="n">
        <v>0</v>
      </c>
      <c r="Q248" t="n">
        <v>0</v>
      </c>
      <c r="R248" s="2" t="inlineStr"/>
    </row>
    <row r="249" ht="15" customHeight="1">
      <c r="A249" t="inlineStr">
        <is>
          <t>A 50144-2020</t>
        </is>
      </c>
      <c r="B249" s="1" t="n">
        <v>44106</v>
      </c>
      <c r="C249" s="1" t="n">
        <v>45505</v>
      </c>
      <c r="D249" t="inlineStr">
        <is>
          <t>JÄMTLANDS LÄN</t>
        </is>
      </c>
      <c r="E249" t="inlineStr">
        <is>
          <t>ÖSTERSUND</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50632-2020</t>
        </is>
      </c>
      <c r="B250" s="1" t="n">
        <v>44110</v>
      </c>
      <c r="C250" s="1" t="n">
        <v>45505</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52478-2020</t>
        </is>
      </c>
      <c r="B251" s="1" t="n">
        <v>44113</v>
      </c>
      <c r="C251" s="1" t="n">
        <v>45505</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52535-2020</t>
        </is>
      </c>
      <c r="B252" s="1" t="n">
        <v>44118</v>
      </c>
      <c r="C252" s="1" t="n">
        <v>45505</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52777-2020</t>
        </is>
      </c>
      <c r="B253" s="1" t="n">
        <v>44118</v>
      </c>
      <c r="C253" s="1" t="n">
        <v>45505</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52791-2020</t>
        </is>
      </c>
      <c r="B254" s="1" t="n">
        <v>44118</v>
      </c>
      <c r="C254" s="1" t="n">
        <v>45505</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53323-2020</t>
        </is>
      </c>
      <c r="B255" s="1" t="n">
        <v>44123</v>
      </c>
      <c r="C255" s="1" t="n">
        <v>45505</v>
      </c>
      <c r="D255" t="inlineStr">
        <is>
          <t>JÄMTLANDS LÄN</t>
        </is>
      </c>
      <c r="E255" t="inlineStr">
        <is>
          <t>ÖSTERSUND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53967-2020</t>
        </is>
      </c>
      <c r="B256" s="1" t="n">
        <v>44125</v>
      </c>
      <c r="C256" s="1" t="n">
        <v>45505</v>
      </c>
      <c r="D256" t="inlineStr">
        <is>
          <t>JÄMTLANDS LÄN</t>
        </is>
      </c>
      <c r="E256" t="inlineStr">
        <is>
          <t>ÖSTERSUND</t>
        </is>
      </c>
      <c r="G256" t="n">
        <v>25.8</v>
      </c>
      <c r="H256" t="n">
        <v>0</v>
      </c>
      <c r="I256" t="n">
        <v>0</v>
      </c>
      <c r="J256" t="n">
        <v>0</v>
      </c>
      <c r="K256" t="n">
        <v>0</v>
      </c>
      <c r="L256" t="n">
        <v>0</v>
      </c>
      <c r="M256" t="n">
        <v>0</v>
      </c>
      <c r="N256" t="n">
        <v>0</v>
      </c>
      <c r="O256" t="n">
        <v>0</v>
      </c>
      <c r="P256" t="n">
        <v>0</v>
      </c>
      <c r="Q256" t="n">
        <v>0</v>
      </c>
      <c r="R256" s="2" t="inlineStr"/>
    </row>
    <row r="257" ht="15" customHeight="1">
      <c r="A257" t="inlineStr">
        <is>
          <t>A 54539-2020</t>
        </is>
      </c>
      <c r="B257" s="1" t="n">
        <v>44126</v>
      </c>
      <c r="C257" s="1" t="n">
        <v>45505</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54844-2020</t>
        </is>
      </c>
      <c r="B258" s="1" t="n">
        <v>44126</v>
      </c>
      <c r="C258" s="1" t="n">
        <v>45505</v>
      </c>
      <c r="D258" t="inlineStr">
        <is>
          <t>JÄMTLANDS LÄN</t>
        </is>
      </c>
      <c r="E258" t="inlineStr">
        <is>
          <t>ÖSTERSUND</t>
        </is>
      </c>
      <c r="G258" t="n">
        <v>6.9</v>
      </c>
      <c r="H258" t="n">
        <v>0</v>
      </c>
      <c r="I258" t="n">
        <v>0</v>
      </c>
      <c r="J258" t="n">
        <v>0</v>
      </c>
      <c r="K258" t="n">
        <v>0</v>
      </c>
      <c r="L258" t="n">
        <v>0</v>
      </c>
      <c r="M258" t="n">
        <v>0</v>
      </c>
      <c r="N258" t="n">
        <v>0</v>
      </c>
      <c r="O258" t="n">
        <v>0</v>
      </c>
      <c r="P258" t="n">
        <v>0</v>
      </c>
      <c r="Q258" t="n">
        <v>0</v>
      </c>
      <c r="R258" s="2" t="inlineStr"/>
    </row>
    <row r="259" ht="15" customHeight="1">
      <c r="A259" t="inlineStr">
        <is>
          <t>A 56220-2020</t>
        </is>
      </c>
      <c r="B259" s="1" t="n">
        <v>44133</v>
      </c>
      <c r="C259" s="1" t="n">
        <v>45505</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56486-2020</t>
        </is>
      </c>
      <c r="B260" s="1" t="n">
        <v>44137</v>
      </c>
      <c r="C260" s="1" t="n">
        <v>45505</v>
      </c>
      <c r="D260" t="inlineStr">
        <is>
          <t>JÄMTLANDS LÄN</t>
        </is>
      </c>
      <c r="E260" t="inlineStr">
        <is>
          <t>ÖSTERSUND</t>
        </is>
      </c>
      <c r="G260" t="n">
        <v>5.8</v>
      </c>
      <c r="H260" t="n">
        <v>0</v>
      </c>
      <c r="I260" t="n">
        <v>0</v>
      </c>
      <c r="J260" t="n">
        <v>0</v>
      </c>
      <c r="K260" t="n">
        <v>0</v>
      </c>
      <c r="L260" t="n">
        <v>0</v>
      </c>
      <c r="M260" t="n">
        <v>0</v>
      </c>
      <c r="N260" t="n">
        <v>0</v>
      </c>
      <c r="O260" t="n">
        <v>0</v>
      </c>
      <c r="P260" t="n">
        <v>0</v>
      </c>
      <c r="Q260" t="n">
        <v>0</v>
      </c>
      <c r="R260" s="2" t="inlineStr"/>
    </row>
    <row r="261" ht="15" customHeight="1">
      <c r="A261" t="inlineStr">
        <is>
          <t>A 56636-2020</t>
        </is>
      </c>
      <c r="B261" s="1" t="n">
        <v>44137</v>
      </c>
      <c r="C261" s="1" t="n">
        <v>45505</v>
      </c>
      <c r="D261" t="inlineStr">
        <is>
          <t>JÄMTLANDS LÄN</t>
        </is>
      </c>
      <c r="E261" t="inlineStr">
        <is>
          <t>ÖSTERSUND</t>
        </is>
      </c>
      <c r="F261" t="inlineStr">
        <is>
          <t>Övriga Aktiebolag</t>
        </is>
      </c>
      <c r="G261" t="n">
        <v>16.2</v>
      </c>
      <c r="H261" t="n">
        <v>0</v>
      </c>
      <c r="I261" t="n">
        <v>0</v>
      </c>
      <c r="J261" t="n">
        <v>0</v>
      </c>
      <c r="K261" t="n">
        <v>0</v>
      </c>
      <c r="L261" t="n">
        <v>0</v>
      </c>
      <c r="M261" t="n">
        <v>0</v>
      </c>
      <c r="N261" t="n">
        <v>0</v>
      </c>
      <c r="O261" t="n">
        <v>0</v>
      </c>
      <c r="P261" t="n">
        <v>0</v>
      </c>
      <c r="Q261" t="n">
        <v>0</v>
      </c>
      <c r="R261" s="2" t="inlineStr"/>
    </row>
    <row r="262" ht="15" customHeight="1">
      <c r="A262" t="inlineStr">
        <is>
          <t>A 56642-2020</t>
        </is>
      </c>
      <c r="B262" s="1" t="n">
        <v>44137</v>
      </c>
      <c r="C262" s="1" t="n">
        <v>45505</v>
      </c>
      <c r="D262" t="inlineStr">
        <is>
          <t>JÄMTLANDS LÄN</t>
        </is>
      </c>
      <c r="E262" t="inlineStr">
        <is>
          <t>ÖSTERSUND</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57616-2020</t>
        </is>
      </c>
      <c r="B263" s="1" t="n">
        <v>44140</v>
      </c>
      <c r="C263" s="1" t="n">
        <v>45505</v>
      </c>
      <c r="D263" t="inlineStr">
        <is>
          <t>JÄMTLANDS LÄN</t>
        </is>
      </c>
      <c r="E263" t="inlineStr">
        <is>
          <t>ÖSTERSUND</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57624-2020</t>
        </is>
      </c>
      <c r="B264" s="1" t="n">
        <v>44140</v>
      </c>
      <c r="C264" s="1" t="n">
        <v>45505</v>
      </c>
      <c r="D264" t="inlineStr">
        <is>
          <t>JÄMTLANDS LÄN</t>
        </is>
      </c>
      <c r="E264" t="inlineStr">
        <is>
          <t>ÖSTERSUND</t>
        </is>
      </c>
      <c r="F264" t="inlineStr">
        <is>
          <t>Övriga Aktiebolag</t>
        </is>
      </c>
      <c r="G264" t="n">
        <v>2.1</v>
      </c>
      <c r="H264" t="n">
        <v>0</v>
      </c>
      <c r="I264" t="n">
        <v>0</v>
      </c>
      <c r="J264" t="n">
        <v>0</v>
      </c>
      <c r="K264" t="n">
        <v>0</v>
      </c>
      <c r="L264" t="n">
        <v>0</v>
      </c>
      <c r="M264" t="n">
        <v>0</v>
      </c>
      <c r="N264" t="n">
        <v>0</v>
      </c>
      <c r="O264" t="n">
        <v>0</v>
      </c>
      <c r="P264" t="n">
        <v>0</v>
      </c>
      <c r="Q264" t="n">
        <v>0</v>
      </c>
      <c r="R264" s="2" t="inlineStr"/>
    </row>
    <row r="265" ht="15" customHeight="1">
      <c r="A265" t="inlineStr">
        <is>
          <t>A 57791-2020</t>
        </is>
      </c>
      <c r="B265" s="1" t="n">
        <v>44141</v>
      </c>
      <c r="C265" s="1" t="n">
        <v>45505</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57771-2020</t>
        </is>
      </c>
      <c r="B266" s="1" t="n">
        <v>44141</v>
      </c>
      <c r="C266" s="1" t="n">
        <v>45505</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60050-2020</t>
        </is>
      </c>
      <c r="B267" s="1" t="n">
        <v>44151</v>
      </c>
      <c r="C267" s="1" t="n">
        <v>45505</v>
      </c>
      <c r="D267" t="inlineStr">
        <is>
          <t>JÄMTLANDS LÄN</t>
        </is>
      </c>
      <c r="E267" t="inlineStr">
        <is>
          <t>ÖSTERSUND</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60126-2020</t>
        </is>
      </c>
      <c r="B268" s="1" t="n">
        <v>44152</v>
      </c>
      <c r="C268" s="1" t="n">
        <v>45505</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63171-2020</t>
        </is>
      </c>
      <c r="B269" s="1" t="n">
        <v>44162</v>
      </c>
      <c r="C269" s="1" t="n">
        <v>45505</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65410-2020</t>
        </is>
      </c>
      <c r="B270" s="1" t="n">
        <v>44173</v>
      </c>
      <c r="C270" s="1" t="n">
        <v>45505</v>
      </c>
      <c r="D270" t="inlineStr">
        <is>
          <t>JÄMTLANDS LÄN</t>
        </is>
      </c>
      <c r="E270" t="inlineStr">
        <is>
          <t>ÖSTERSUND</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66269-2020</t>
        </is>
      </c>
      <c r="B271" s="1" t="n">
        <v>44174</v>
      </c>
      <c r="C271" s="1" t="n">
        <v>45505</v>
      </c>
      <c r="D271" t="inlineStr">
        <is>
          <t>JÄMTLANDS LÄN</t>
        </is>
      </c>
      <c r="E271" t="inlineStr">
        <is>
          <t>ÖSTERSUND</t>
        </is>
      </c>
      <c r="F271" t="inlineStr">
        <is>
          <t>Övriga statliga verk och myndigheter</t>
        </is>
      </c>
      <c r="G271" t="n">
        <v>10</v>
      </c>
      <c r="H271" t="n">
        <v>0</v>
      </c>
      <c r="I271" t="n">
        <v>0</v>
      </c>
      <c r="J271" t="n">
        <v>0</v>
      </c>
      <c r="K271" t="n">
        <v>0</v>
      </c>
      <c r="L271" t="n">
        <v>0</v>
      </c>
      <c r="M271" t="n">
        <v>0</v>
      </c>
      <c r="N271" t="n">
        <v>0</v>
      </c>
      <c r="O271" t="n">
        <v>0</v>
      </c>
      <c r="P271" t="n">
        <v>0</v>
      </c>
      <c r="Q271" t="n">
        <v>0</v>
      </c>
      <c r="R271" s="2" t="inlineStr"/>
    </row>
    <row r="272" ht="15" customHeight="1">
      <c r="A272" t="inlineStr">
        <is>
          <t>A 66288-2020</t>
        </is>
      </c>
      <c r="B272" s="1" t="n">
        <v>44174</v>
      </c>
      <c r="C272" s="1" t="n">
        <v>45505</v>
      </c>
      <c r="D272" t="inlineStr">
        <is>
          <t>JÄMTLANDS LÄN</t>
        </is>
      </c>
      <c r="E272" t="inlineStr">
        <is>
          <t>ÖSTERSUND</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66286-2020</t>
        </is>
      </c>
      <c r="B273" s="1" t="n">
        <v>44174</v>
      </c>
      <c r="C273" s="1" t="n">
        <v>45505</v>
      </c>
      <c r="D273" t="inlineStr">
        <is>
          <t>JÄMTLANDS LÄN</t>
        </is>
      </c>
      <c r="E273" t="inlineStr">
        <is>
          <t>ÖSTERSUND</t>
        </is>
      </c>
      <c r="F273" t="inlineStr">
        <is>
          <t>Övriga statliga verk och myndigheter</t>
        </is>
      </c>
      <c r="G273" t="n">
        <v>1.1</v>
      </c>
      <c r="H273" t="n">
        <v>0</v>
      </c>
      <c r="I273" t="n">
        <v>0</v>
      </c>
      <c r="J273" t="n">
        <v>0</v>
      </c>
      <c r="K273" t="n">
        <v>0</v>
      </c>
      <c r="L273" t="n">
        <v>0</v>
      </c>
      <c r="M273" t="n">
        <v>0</v>
      </c>
      <c r="N273" t="n">
        <v>0</v>
      </c>
      <c r="O273" t="n">
        <v>0</v>
      </c>
      <c r="P273" t="n">
        <v>0</v>
      </c>
      <c r="Q273" t="n">
        <v>0</v>
      </c>
      <c r="R273" s="2" t="inlineStr"/>
    </row>
    <row r="274" ht="15" customHeight="1">
      <c r="A274" t="inlineStr">
        <is>
          <t>A 67646-2020</t>
        </is>
      </c>
      <c r="B274" s="1" t="n">
        <v>44180</v>
      </c>
      <c r="C274" s="1" t="n">
        <v>45505</v>
      </c>
      <c r="D274" t="inlineStr">
        <is>
          <t>JÄMTLANDS LÄN</t>
        </is>
      </c>
      <c r="E274" t="inlineStr">
        <is>
          <t>ÖSTERSUND</t>
        </is>
      </c>
      <c r="G274" t="n">
        <v>1.9</v>
      </c>
      <c r="H274" t="n">
        <v>0</v>
      </c>
      <c r="I274" t="n">
        <v>0</v>
      </c>
      <c r="J274" t="n">
        <v>0</v>
      </c>
      <c r="K274" t="n">
        <v>0</v>
      </c>
      <c r="L274" t="n">
        <v>0</v>
      </c>
      <c r="M274" t="n">
        <v>0</v>
      </c>
      <c r="N274" t="n">
        <v>0</v>
      </c>
      <c r="O274" t="n">
        <v>0</v>
      </c>
      <c r="P274" t="n">
        <v>0</v>
      </c>
      <c r="Q274" t="n">
        <v>0</v>
      </c>
      <c r="R274" s="2" t="inlineStr"/>
    </row>
    <row r="275" ht="15" customHeight="1">
      <c r="A275" t="inlineStr">
        <is>
          <t>A 67643-2020</t>
        </is>
      </c>
      <c r="B275" s="1" t="n">
        <v>44180</v>
      </c>
      <c r="C275" s="1" t="n">
        <v>45505</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68408-2020</t>
        </is>
      </c>
      <c r="B276" s="1" t="n">
        <v>44186</v>
      </c>
      <c r="C276" s="1" t="n">
        <v>45505</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68937-2020</t>
        </is>
      </c>
      <c r="B277" s="1" t="n">
        <v>44187</v>
      </c>
      <c r="C277" s="1" t="n">
        <v>45505</v>
      </c>
      <c r="D277" t="inlineStr">
        <is>
          <t>JÄMTLANDS LÄN</t>
        </is>
      </c>
      <c r="E277" t="inlineStr">
        <is>
          <t>ÖSTERSUND</t>
        </is>
      </c>
      <c r="G277" t="n">
        <v>4.7</v>
      </c>
      <c r="H277" t="n">
        <v>0</v>
      </c>
      <c r="I277" t="n">
        <v>0</v>
      </c>
      <c r="J277" t="n">
        <v>0</v>
      </c>
      <c r="K277" t="n">
        <v>0</v>
      </c>
      <c r="L277" t="n">
        <v>0</v>
      </c>
      <c r="M277" t="n">
        <v>0</v>
      </c>
      <c r="N277" t="n">
        <v>0</v>
      </c>
      <c r="O277" t="n">
        <v>0</v>
      </c>
      <c r="P277" t="n">
        <v>0</v>
      </c>
      <c r="Q277" t="n">
        <v>0</v>
      </c>
      <c r="R277" s="2" t="inlineStr"/>
    </row>
    <row r="278" ht="15" customHeight="1">
      <c r="A278" t="inlineStr">
        <is>
          <t>A 126-2021</t>
        </is>
      </c>
      <c r="B278" s="1" t="n">
        <v>44200</v>
      </c>
      <c r="C278" s="1" t="n">
        <v>45505</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501-2021</t>
        </is>
      </c>
      <c r="B279" s="1" t="n">
        <v>44200</v>
      </c>
      <c r="C279" s="1" t="n">
        <v>45505</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1322-2021</t>
        </is>
      </c>
      <c r="B280" s="1" t="n">
        <v>44208</v>
      </c>
      <c r="C280" s="1" t="n">
        <v>45505</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2686-2021</t>
        </is>
      </c>
      <c r="B281" s="1" t="n">
        <v>44214</v>
      </c>
      <c r="C281" s="1" t="n">
        <v>45505</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5460-2021</t>
        </is>
      </c>
      <c r="B282" s="1" t="n">
        <v>44229</v>
      </c>
      <c r="C282" s="1" t="n">
        <v>45505</v>
      </c>
      <c r="D282" t="inlineStr">
        <is>
          <t>JÄMTLANDS LÄN</t>
        </is>
      </c>
      <c r="E282" t="inlineStr">
        <is>
          <t>ÖSTERSUND</t>
        </is>
      </c>
      <c r="G282" t="n">
        <v>14.2</v>
      </c>
      <c r="H282" t="n">
        <v>0</v>
      </c>
      <c r="I282" t="n">
        <v>0</v>
      </c>
      <c r="J282" t="n">
        <v>0</v>
      </c>
      <c r="K282" t="n">
        <v>0</v>
      </c>
      <c r="L282" t="n">
        <v>0</v>
      </c>
      <c r="M282" t="n">
        <v>0</v>
      </c>
      <c r="N282" t="n">
        <v>0</v>
      </c>
      <c r="O282" t="n">
        <v>0</v>
      </c>
      <c r="P282" t="n">
        <v>0</v>
      </c>
      <c r="Q282" t="n">
        <v>0</v>
      </c>
      <c r="R282" s="2" t="inlineStr"/>
    </row>
    <row r="283" ht="15" customHeight="1">
      <c r="A283" t="inlineStr">
        <is>
          <t>A 6578-2021</t>
        </is>
      </c>
      <c r="B283" s="1" t="n">
        <v>44236</v>
      </c>
      <c r="C283" s="1" t="n">
        <v>45505</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8396-2021</t>
        </is>
      </c>
      <c r="B284" s="1" t="n">
        <v>44238</v>
      </c>
      <c r="C284" s="1" t="n">
        <v>45505</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10590-2021</t>
        </is>
      </c>
      <c r="B285" s="1" t="n">
        <v>44258</v>
      </c>
      <c r="C285" s="1" t="n">
        <v>45505</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10911-2021</t>
        </is>
      </c>
      <c r="B286" s="1" t="n">
        <v>44259</v>
      </c>
      <c r="C286" s="1" t="n">
        <v>45505</v>
      </c>
      <c r="D286" t="inlineStr">
        <is>
          <t>JÄMTLANDS LÄN</t>
        </is>
      </c>
      <c r="E286" t="inlineStr">
        <is>
          <t>ÖSTERSUND</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10834-2021</t>
        </is>
      </c>
      <c r="B287" s="1" t="n">
        <v>44259</v>
      </c>
      <c r="C287" s="1" t="n">
        <v>45505</v>
      </c>
      <c r="D287" t="inlineStr">
        <is>
          <t>JÄMTLANDS LÄN</t>
        </is>
      </c>
      <c r="E287" t="inlineStr">
        <is>
          <t>ÖSTERSUND</t>
        </is>
      </c>
      <c r="G287" t="n">
        <v>12.2</v>
      </c>
      <c r="H287" t="n">
        <v>0</v>
      </c>
      <c r="I287" t="n">
        <v>0</v>
      </c>
      <c r="J287" t="n">
        <v>0</v>
      </c>
      <c r="K287" t="n">
        <v>0</v>
      </c>
      <c r="L287" t="n">
        <v>0</v>
      </c>
      <c r="M287" t="n">
        <v>0</v>
      </c>
      <c r="N287" t="n">
        <v>0</v>
      </c>
      <c r="O287" t="n">
        <v>0</v>
      </c>
      <c r="P287" t="n">
        <v>0</v>
      </c>
      <c r="Q287" t="n">
        <v>0</v>
      </c>
      <c r="R287" s="2" t="inlineStr"/>
    </row>
    <row r="288" ht="15" customHeight="1">
      <c r="A288" t="inlineStr">
        <is>
          <t>A 12710-2021</t>
        </is>
      </c>
      <c r="B288" s="1" t="n">
        <v>44270</v>
      </c>
      <c r="C288" s="1" t="n">
        <v>45505</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12705-2021</t>
        </is>
      </c>
      <c r="B289" s="1" t="n">
        <v>44270</v>
      </c>
      <c r="C289" s="1" t="n">
        <v>45505</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14155-2021</t>
        </is>
      </c>
      <c r="B290" s="1" t="n">
        <v>44278</v>
      </c>
      <c r="C290" s="1" t="n">
        <v>45505</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15659-2021</t>
        </is>
      </c>
      <c r="B291" s="1" t="n">
        <v>44298</v>
      </c>
      <c r="C291" s="1" t="n">
        <v>45505</v>
      </c>
      <c r="D291" t="inlineStr">
        <is>
          <t>JÄMTLANDS LÄN</t>
        </is>
      </c>
      <c r="E291" t="inlineStr">
        <is>
          <t>ÖSTERSUND</t>
        </is>
      </c>
      <c r="G291" t="n">
        <v>13.3</v>
      </c>
      <c r="H291" t="n">
        <v>0</v>
      </c>
      <c r="I291" t="n">
        <v>0</v>
      </c>
      <c r="J291" t="n">
        <v>0</v>
      </c>
      <c r="K291" t="n">
        <v>0</v>
      </c>
      <c r="L291" t="n">
        <v>0</v>
      </c>
      <c r="M291" t="n">
        <v>0</v>
      </c>
      <c r="N291" t="n">
        <v>0</v>
      </c>
      <c r="O291" t="n">
        <v>0</v>
      </c>
      <c r="P291" t="n">
        <v>0</v>
      </c>
      <c r="Q291" t="n">
        <v>0</v>
      </c>
      <c r="R291" s="2" t="inlineStr"/>
    </row>
    <row r="292" ht="15" customHeight="1">
      <c r="A292" t="inlineStr">
        <is>
          <t>A 17362-2021</t>
        </is>
      </c>
      <c r="B292" s="1" t="n">
        <v>44298</v>
      </c>
      <c r="C292" s="1" t="n">
        <v>45505</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17596-2021</t>
        </is>
      </c>
      <c r="B293" s="1" t="n">
        <v>44299</v>
      </c>
      <c r="C293" s="1" t="n">
        <v>45505</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19541-2021</t>
        </is>
      </c>
      <c r="B294" s="1" t="n">
        <v>44312</v>
      </c>
      <c r="C294" s="1" t="n">
        <v>45505</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20290-2021</t>
        </is>
      </c>
      <c r="B295" s="1" t="n">
        <v>44314</v>
      </c>
      <c r="C295" s="1" t="n">
        <v>45505</v>
      </c>
      <c r="D295" t="inlineStr">
        <is>
          <t>JÄMTLANDS LÄN</t>
        </is>
      </c>
      <c r="E295" t="inlineStr">
        <is>
          <t>ÖSTERSUND</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20620-2021</t>
        </is>
      </c>
      <c r="B296" s="1" t="n">
        <v>44316</v>
      </c>
      <c r="C296" s="1" t="n">
        <v>45505</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21306-2021</t>
        </is>
      </c>
      <c r="B297" s="1" t="n">
        <v>44320</v>
      </c>
      <c r="C297" s="1" t="n">
        <v>45505</v>
      </c>
      <c r="D297" t="inlineStr">
        <is>
          <t>JÄMTLANDS LÄN</t>
        </is>
      </c>
      <c r="E297" t="inlineStr">
        <is>
          <t>ÖSTERSUND</t>
        </is>
      </c>
      <c r="G297" t="n">
        <v>4.5</v>
      </c>
      <c r="H297" t="n">
        <v>0</v>
      </c>
      <c r="I297" t="n">
        <v>0</v>
      </c>
      <c r="J297" t="n">
        <v>0</v>
      </c>
      <c r="K297" t="n">
        <v>0</v>
      </c>
      <c r="L297" t="n">
        <v>0</v>
      </c>
      <c r="M297" t="n">
        <v>0</v>
      </c>
      <c r="N297" t="n">
        <v>0</v>
      </c>
      <c r="O297" t="n">
        <v>0</v>
      </c>
      <c r="P297" t="n">
        <v>0</v>
      </c>
      <c r="Q297" t="n">
        <v>0</v>
      </c>
      <c r="R297" s="2" t="inlineStr"/>
    </row>
    <row r="298" ht="15" customHeight="1">
      <c r="A298" t="inlineStr">
        <is>
          <t>A 21849-2021</t>
        </is>
      </c>
      <c r="B298" s="1" t="n">
        <v>44322</v>
      </c>
      <c r="C298" s="1" t="n">
        <v>45505</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22126-2021</t>
        </is>
      </c>
      <c r="B299" s="1" t="n">
        <v>44323</v>
      </c>
      <c r="C299" s="1" t="n">
        <v>45505</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23187-2021</t>
        </is>
      </c>
      <c r="B300" s="1" t="n">
        <v>44328</v>
      </c>
      <c r="C300" s="1" t="n">
        <v>45505</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23895-2021</t>
        </is>
      </c>
      <c r="B301" s="1" t="n">
        <v>44335</v>
      </c>
      <c r="C301" s="1" t="n">
        <v>45505</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24312-2021</t>
        </is>
      </c>
      <c r="B302" s="1" t="n">
        <v>44336</v>
      </c>
      <c r="C302" s="1" t="n">
        <v>45505</v>
      </c>
      <c r="D302" t="inlineStr">
        <is>
          <t>JÄMTLANDS LÄN</t>
        </is>
      </c>
      <c r="E302" t="inlineStr">
        <is>
          <t>ÖSTERSUND</t>
        </is>
      </c>
      <c r="G302" t="n">
        <v>10.6</v>
      </c>
      <c r="H302" t="n">
        <v>0</v>
      </c>
      <c r="I302" t="n">
        <v>0</v>
      </c>
      <c r="J302" t="n">
        <v>0</v>
      </c>
      <c r="K302" t="n">
        <v>0</v>
      </c>
      <c r="L302" t="n">
        <v>0</v>
      </c>
      <c r="M302" t="n">
        <v>0</v>
      </c>
      <c r="N302" t="n">
        <v>0</v>
      </c>
      <c r="O302" t="n">
        <v>0</v>
      </c>
      <c r="P302" t="n">
        <v>0</v>
      </c>
      <c r="Q302" t="n">
        <v>0</v>
      </c>
      <c r="R302" s="2" t="inlineStr"/>
    </row>
    <row r="303" ht="15" customHeight="1">
      <c r="A303" t="inlineStr">
        <is>
          <t>A 24706-2021</t>
        </is>
      </c>
      <c r="B303" s="1" t="n">
        <v>44340</v>
      </c>
      <c r="C303" s="1" t="n">
        <v>45505</v>
      </c>
      <c r="D303" t="inlineStr">
        <is>
          <t>JÄMTLANDS LÄN</t>
        </is>
      </c>
      <c r="E303" t="inlineStr">
        <is>
          <t>ÖSTERSUND</t>
        </is>
      </c>
      <c r="G303" t="n">
        <v>5.6</v>
      </c>
      <c r="H303" t="n">
        <v>0</v>
      </c>
      <c r="I303" t="n">
        <v>0</v>
      </c>
      <c r="J303" t="n">
        <v>0</v>
      </c>
      <c r="K303" t="n">
        <v>0</v>
      </c>
      <c r="L303" t="n">
        <v>0</v>
      </c>
      <c r="M303" t="n">
        <v>0</v>
      </c>
      <c r="N303" t="n">
        <v>0</v>
      </c>
      <c r="O303" t="n">
        <v>0</v>
      </c>
      <c r="P303" t="n">
        <v>0</v>
      </c>
      <c r="Q303" t="n">
        <v>0</v>
      </c>
      <c r="R303" s="2" t="inlineStr"/>
    </row>
    <row r="304" ht="15" customHeight="1">
      <c r="A304" t="inlineStr">
        <is>
          <t>A 24721-2021</t>
        </is>
      </c>
      <c r="B304" s="1" t="n">
        <v>44340</v>
      </c>
      <c r="C304" s="1" t="n">
        <v>45505</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26254-2021</t>
        </is>
      </c>
      <c r="B305" s="1" t="n">
        <v>44347</v>
      </c>
      <c r="C305" s="1" t="n">
        <v>45505</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26259-2021</t>
        </is>
      </c>
      <c r="B306" s="1" t="n">
        <v>44347</v>
      </c>
      <c r="C306" s="1" t="n">
        <v>45505</v>
      </c>
      <c r="D306" t="inlineStr">
        <is>
          <t>JÄMTLANDS LÄN</t>
        </is>
      </c>
      <c r="E306" t="inlineStr">
        <is>
          <t>ÖSTERSUND</t>
        </is>
      </c>
      <c r="G306" t="n">
        <v>4.3</v>
      </c>
      <c r="H306" t="n">
        <v>0</v>
      </c>
      <c r="I306" t="n">
        <v>0</v>
      </c>
      <c r="J306" t="n">
        <v>0</v>
      </c>
      <c r="K306" t="n">
        <v>0</v>
      </c>
      <c r="L306" t="n">
        <v>0</v>
      </c>
      <c r="M306" t="n">
        <v>0</v>
      </c>
      <c r="N306" t="n">
        <v>0</v>
      </c>
      <c r="O306" t="n">
        <v>0</v>
      </c>
      <c r="P306" t="n">
        <v>0</v>
      </c>
      <c r="Q306" t="n">
        <v>0</v>
      </c>
      <c r="R306" s="2" t="inlineStr"/>
    </row>
    <row r="307" ht="15" customHeight="1">
      <c r="A307" t="inlineStr">
        <is>
          <t>A 27061-2021</t>
        </is>
      </c>
      <c r="B307" s="1" t="n">
        <v>44349</v>
      </c>
      <c r="C307" s="1" t="n">
        <v>45505</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27004-2021</t>
        </is>
      </c>
      <c r="B308" s="1" t="n">
        <v>44349</v>
      </c>
      <c r="C308" s="1" t="n">
        <v>45505</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29582-2021</t>
        </is>
      </c>
      <c r="B309" s="1" t="n">
        <v>44362</v>
      </c>
      <c r="C309" s="1" t="n">
        <v>45505</v>
      </c>
      <c r="D309" t="inlineStr">
        <is>
          <t>JÄMTLANDS LÄN</t>
        </is>
      </c>
      <c r="E309" t="inlineStr">
        <is>
          <t>ÖSTERSUND</t>
        </is>
      </c>
      <c r="G309" t="n">
        <v>31.5</v>
      </c>
      <c r="H309" t="n">
        <v>0</v>
      </c>
      <c r="I309" t="n">
        <v>0</v>
      </c>
      <c r="J309" t="n">
        <v>0</v>
      </c>
      <c r="K309" t="n">
        <v>0</v>
      </c>
      <c r="L309" t="n">
        <v>0</v>
      </c>
      <c r="M309" t="n">
        <v>0</v>
      </c>
      <c r="N309" t="n">
        <v>0</v>
      </c>
      <c r="O309" t="n">
        <v>0</v>
      </c>
      <c r="P309" t="n">
        <v>0</v>
      </c>
      <c r="Q309" t="n">
        <v>0</v>
      </c>
      <c r="R309" s="2" t="inlineStr"/>
    </row>
    <row r="310" ht="15" customHeight="1">
      <c r="A310" t="inlineStr">
        <is>
          <t>A 29707-2021</t>
        </is>
      </c>
      <c r="B310" s="1" t="n">
        <v>44362</v>
      </c>
      <c r="C310" s="1" t="n">
        <v>45505</v>
      </c>
      <c r="D310" t="inlineStr">
        <is>
          <t>JÄMTLANDS LÄN</t>
        </is>
      </c>
      <c r="E310" t="inlineStr">
        <is>
          <t>ÖSTERSUND</t>
        </is>
      </c>
      <c r="G310" t="n">
        <v>4</v>
      </c>
      <c r="H310" t="n">
        <v>0</v>
      </c>
      <c r="I310" t="n">
        <v>0</v>
      </c>
      <c r="J310" t="n">
        <v>0</v>
      </c>
      <c r="K310" t="n">
        <v>0</v>
      </c>
      <c r="L310" t="n">
        <v>0</v>
      </c>
      <c r="M310" t="n">
        <v>0</v>
      </c>
      <c r="N310" t="n">
        <v>0</v>
      </c>
      <c r="O310" t="n">
        <v>0</v>
      </c>
      <c r="P310" t="n">
        <v>0</v>
      </c>
      <c r="Q310" t="n">
        <v>0</v>
      </c>
      <c r="R310" s="2" t="inlineStr"/>
    </row>
    <row r="311" ht="15" customHeight="1">
      <c r="A311" t="inlineStr">
        <is>
          <t>A 31040-2021</t>
        </is>
      </c>
      <c r="B311" s="1" t="n">
        <v>44368</v>
      </c>
      <c r="C311" s="1" t="n">
        <v>45505</v>
      </c>
      <c r="D311" t="inlineStr">
        <is>
          <t>JÄMTLANDS LÄN</t>
        </is>
      </c>
      <c r="E311" t="inlineStr">
        <is>
          <t>ÖSTERSUND</t>
        </is>
      </c>
      <c r="G311" t="n">
        <v>4.3</v>
      </c>
      <c r="H311" t="n">
        <v>0</v>
      </c>
      <c r="I311" t="n">
        <v>0</v>
      </c>
      <c r="J311" t="n">
        <v>0</v>
      </c>
      <c r="K311" t="n">
        <v>0</v>
      </c>
      <c r="L311" t="n">
        <v>0</v>
      </c>
      <c r="M311" t="n">
        <v>0</v>
      </c>
      <c r="N311" t="n">
        <v>0</v>
      </c>
      <c r="O311" t="n">
        <v>0</v>
      </c>
      <c r="P311" t="n">
        <v>0</v>
      </c>
      <c r="Q311" t="n">
        <v>0</v>
      </c>
      <c r="R311" s="2" t="inlineStr"/>
    </row>
    <row r="312" ht="15" customHeight="1">
      <c r="A312" t="inlineStr">
        <is>
          <t>A 32994-2021</t>
        </is>
      </c>
      <c r="B312" s="1" t="n">
        <v>44375</v>
      </c>
      <c r="C312" s="1" t="n">
        <v>45505</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33004-2021</t>
        </is>
      </c>
      <c r="B313" s="1" t="n">
        <v>44375</v>
      </c>
      <c r="C313" s="1" t="n">
        <v>45505</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32998-2021</t>
        </is>
      </c>
      <c r="B314" s="1" t="n">
        <v>44375</v>
      </c>
      <c r="C314" s="1" t="n">
        <v>45505</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32986-2021</t>
        </is>
      </c>
      <c r="B315" s="1" t="n">
        <v>44375</v>
      </c>
      <c r="C315" s="1" t="n">
        <v>45505</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33002-2021</t>
        </is>
      </c>
      <c r="B316" s="1" t="n">
        <v>44375</v>
      </c>
      <c r="C316" s="1" t="n">
        <v>45505</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32990-2021</t>
        </is>
      </c>
      <c r="B317" s="1" t="n">
        <v>44375</v>
      </c>
      <c r="C317" s="1" t="n">
        <v>45505</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33831-2021</t>
        </is>
      </c>
      <c r="B318" s="1" t="n">
        <v>44378</v>
      </c>
      <c r="C318" s="1" t="n">
        <v>45505</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35032-2021</t>
        </is>
      </c>
      <c r="B319" s="1" t="n">
        <v>44383</v>
      </c>
      <c r="C319" s="1" t="n">
        <v>45505</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35755-2021</t>
        </is>
      </c>
      <c r="B320" s="1" t="n">
        <v>44385</v>
      </c>
      <c r="C320" s="1" t="n">
        <v>45505</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45505</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38647-2021</t>
        </is>
      </c>
      <c r="B322" s="1" t="n">
        <v>44410</v>
      </c>
      <c r="C322" s="1" t="n">
        <v>45505</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38644-2021</t>
        </is>
      </c>
      <c r="B323" s="1" t="n">
        <v>44410</v>
      </c>
      <c r="C323" s="1" t="n">
        <v>45505</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39735-2021</t>
        </is>
      </c>
      <c r="B324" s="1" t="n">
        <v>44414</v>
      </c>
      <c r="C324" s="1" t="n">
        <v>45505</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40038-2021</t>
        </is>
      </c>
      <c r="B325" s="1" t="n">
        <v>44418</v>
      </c>
      <c r="C325" s="1" t="n">
        <v>45505</v>
      </c>
      <c r="D325" t="inlineStr">
        <is>
          <t>JÄMTLANDS LÄN</t>
        </is>
      </c>
      <c r="E325" t="inlineStr">
        <is>
          <t>ÖSTERSUND</t>
        </is>
      </c>
      <c r="G325" t="n">
        <v>7</v>
      </c>
      <c r="H325" t="n">
        <v>0</v>
      </c>
      <c r="I325" t="n">
        <v>0</v>
      </c>
      <c r="J325" t="n">
        <v>0</v>
      </c>
      <c r="K325" t="n">
        <v>0</v>
      </c>
      <c r="L325" t="n">
        <v>0</v>
      </c>
      <c r="M325" t="n">
        <v>0</v>
      </c>
      <c r="N325" t="n">
        <v>0</v>
      </c>
      <c r="O325" t="n">
        <v>0</v>
      </c>
      <c r="P325" t="n">
        <v>0</v>
      </c>
      <c r="Q325" t="n">
        <v>0</v>
      </c>
      <c r="R325" s="2" t="inlineStr"/>
    </row>
    <row r="326" ht="15" customHeight="1">
      <c r="A326" t="inlineStr">
        <is>
          <t>A 41802-2021</t>
        </is>
      </c>
      <c r="B326" s="1" t="n">
        <v>44425</v>
      </c>
      <c r="C326" s="1" t="n">
        <v>45505</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42469-2021</t>
        </is>
      </c>
      <c r="B327" s="1" t="n">
        <v>44427</v>
      </c>
      <c r="C327" s="1" t="n">
        <v>45505</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42793-2021</t>
        </is>
      </c>
      <c r="B328" s="1" t="n">
        <v>44428</v>
      </c>
      <c r="C328" s="1" t="n">
        <v>45505</v>
      </c>
      <c r="D328" t="inlineStr">
        <is>
          <t>JÄMTLANDS LÄN</t>
        </is>
      </c>
      <c r="E328" t="inlineStr">
        <is>
          <t>ÖSTERSUND</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42832-2021</t>
        </is>
      </c>
      <c r="B329" s="1" t="n">
        <v>44430</v>
      </c>
      <c r="C329" s="1" t="n">
        <v>45505</v>
      </c>
      <c r="D329" t="inlineStr">
        <is>
          <t>JÄMTLANDS LÄN</t>
        </is>
      </c>
      <c r="E329" t="inlineStr">
        <is>
          <t>ÖSTERSUND</t>
        </is>
      </c>
      <c r="G329" t="n">
        <v>9</v>
      </c>
      <c r="H329" t="n">
        <v>0</v>
      </c>
      <c r="I329" t="n">
        <v>0</v>
      </c>
      <c r="J329" t="n">
        <v>0</v>
      </c>
      <c r="K329" t="n">
        <v>0</v>
      </c>
      <c r="L329" t="n">
        <v>0</v>
      </c>
      <c r="M329" t="n">
        <v>0</v>
      </c>
      <c r="N329" t="n">
        <v>0</v>
      </c>
      <c r="O329" t="n">
        <v>0</v>
      </c>
      <c r="P329" t="n">
        <v>0</v>
      </c>
      <c r="Q329" t="n">
        <v>0</v>
      </c>
      <c r="R329" s="2" t="inlineStr"/>
    </row>
    <row r="330" ht="15" customHeight="1">
      <c r="A330" t="inlineStr">
        <is>
          <t>A 43310-2021</t>
        </is>
      </c>
      <c r="B330" s="1" t="n">
        <v>44432</v>
      </c>
      <c r="C330" s="1" t="n">
        <v>45505</v>
      </c>
      <c r="D330" t="inlineStr">
        <is>
          <t>JÄMTLANDS LÄN</t>
        </is>
      </c>
      <c r="E330" t="inlineStr">
        <is>
          <t>ÖSTERSUND</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44013-2021</t>
        </is>
      </c>
      <c r="B331" s="1" t="n">
        <v>44434</v>
      </c>
      <c r="C331" s="1" t="n">
        <v>45505</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44051-2021</t>
        </is>
      </c>
      <c r="B332" s="1" t="n">
        <v>44434</v>
      </c>
      <c r="C332" s="1" t="n">
        <v>45505</v>
      </c>
      <c r="D332" t="inlineStr">
        <is>
          <t>JÄMTLANDS LÄN</t>
        </is>
      </c>
      <c r="E332" t="inlineStr">
        <is>
          <t>ÖSTERSUND</t>
        </is>
      </c>
      <c r="G332" t="n">
        <v>2.9</v>
      </c>
      <c r="H332" t="n">
        <v>0</v>
      </c>
      <c r="I332" t="n">
        <v>0</v>
      </c>
      <c r="J332" t="n">
        <v>0</v>
      </c>
      <c r="K332" t="n">
        <v>0</v>
      </c>
      <c r="L332" t="n">
        <v>0</v>
      </c>
      <c r="M332" t="n">
        <v>0</v>
      </c>
      <c r="N332" t="n">
        <v>0</v>
      </c>
      <c r="O332" t="n">
        <v>0</v>
      </c>
      <c r="P332" t="n">
        <v>0</v>
      </c>
      <c r="Q332" t="n">
        <v>0</v>
      </c>
      <c r="R332" s="2" t="inlineStr"/>
    </row>
    <row r="333" ht="15" customHeight="1">
      <c r="A333" t="inlineStr">
        <is>
          <t>A 44267-2021</t>
        </is>
      </c>
      <c r="B333" s="1" t="n">
        <v>44434</v>
      </c>
      <c r="C333" s="1" t="n">
        <v>45505</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46002-2021</t>
        </is>
      </c>
      <c r="B334" s="1" t="n">
        <v>44441</v>
      </c>
      <c r="C334" s="1" t="n">
        <v>45505</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46004-2021</t>
        </is>
      </c>
      <c r="B335" s="1" t="n">
        <v>44441</v>
      </c>
      <c r="C335" s="1" t="n">
        <v>45505</v>
      </c>
      <c r="D335" t="inlineStr">
        <is>
          <t>JÄMTLANDS LÄN</t>
        </is>
      </c>
      <c r="E335" t="inlineStr">
        <is>
          <t>ÖSTERSUND</t>
        </is>
      </c>
      <c r="G335" t="n">
        <v>2.1</v>
      </c>
      <c r="H335" t="n">
        <v>0</v>
      </c>
      <c r="I335" t="n">
        <v>0</v>
      </c>
      <c r="J335" t="n">
        <v>0</v>
      </c>
      <c r="K335" t="n">
        <v>0</v>
      </c>
      <c r="L335" t="n">
        <v>0</v>
      </c>
      <c r="M335" t="n">
        <v>0</v>
      </c>
      <c r="N335" t="n">
        <v>0</v>
      </c>
      <c r="O335" t="n">
        <v>0</v>
      </c>
      <c r="P335" t="n">
        <v>0</v>
      </c>
      <c r="Q335" t="n">
        <v>0</v>
      </c>
      <c r="R335" s="2" t="inlineStr"/>
    </row>
    <row r="336" ht="15" customHeight="1">
      <c r="A336" t="inlineStr">
        <is>
          <t>A 46111-2021</t>
        </is>
      </c>
      <c r="B336" s="1" t="n">
        <v>44441</v>
      </c>
      <c r="C336" s="1" t="n">
        <v>45505</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46139-2021</t>
        </is>
      </c>
      <c r="B337" s="1" t="n">
        <v>44441</v>
      </c>
      <c r="C337" s="1" t="n">
        <v>45505</v>
      </c>
      <c r="D337" t="inlineStr">
        <is>
          <t>JÄMTLANDS LÄN</t>
        </is>
      </c>
      <c r="E337" t="inlineStr">
        <is>
          <t>ÖSTERSUND</t>
        </is>
      </c>
      <c r="G337" t="n">
        <v>12.8</v>
      </c>
      <c r="H337" t="n">
        <v>0</v>
      </c>
      <c r="I337" t="n">
        <v>0</v>
      </c>
      <c r="J337" t="n">
        <v>0</v>
      </c>
      <c r="K337" t="n">
        <v>0</v>
      </c>
      <c r="L337" t="n">
        <v>0</v>
      </c>
      <c r="M337" t="n">
        <v>0</v>
      </c>
      <c r="N337" t="n">
        <v>0</v>
      </c>
      <c r="O337" t="n">
        <v>0</v>
      </c>
      <c r="P337" t="n">
        <v>0</v>
      </c>
      <c r="Q337" t="n">
        <v>0</v>
      </c>
      <c r="R337" s="2" t="inlineStr"/>
    </row>
    <row r="338" ht="15" customHeight="1">
      <c r="A338" t="inlineStr">
        <is>
          <t>A 48947-2021</t>
        </is>
      </c>
      <c r="B338" s="1" t="n">
        <v>44453</v>
      </c>
      <c r="C338" s="1" t="n">
        <v>45505</v>
      </c>
      <c r="D338" t="inlineStr">
        <is>
          <t>JÄMTLANDS LÄN</t>
        </is>
      </c>
      <c r="E338" t="inlineStr">
        <is>
          <t>ÖSTERSUND</t>
        </is>
      </c>
      <c r="G338" t="n">
        <v>22.3</v>
      </c>
      <c r="H338" t="n">
        <v>0</v>
      </c>
      <c r="I338" t="n">
        <v>0</v>
      </c>
      <c r="J338" t="n">
        <v>0</v>
      </c>
      <c r="K338" t="n">
        <v>0</v>
      </c>
      <c r="L338" t="n">
        <v>0</v>
      </c>
      <c r="M338" t="n">
        <v>0</v>
      </c>
      <c r="N338" t="n">
        <v>0</v>
      </c>
      <c r="O338" t="n">
        <v>0</v>
      </c>
      <c r="P338" t="n">
        <v>0</v>
      </c>
      <c r="Q338" t="n">
        <v>0</v>
      </c>
      <c r="R338" s="2" t="inlineStr"/>
    </row>
    <row r="339" ht="15" customHeight="1">
      <c r="A339" t="inlineStr">
        <is>
          <t>A 52913-2021</t>
        </is>
      </c>
      <c r="B339" s="1" t="n">
        <v>44466</v>
      </c>
      <c r="C339" s="1" t="n">
        <v>45505</v>
      </c>
      <c r="D339" t="inlineStr">
        <is>
          <t>JÄMTLANDS LÄN</t>
        </is>
      </c>
      <c r="E339" t="inlineStr">
        <is>
          <t>ÖSTERSUND</t>
        </is>
      </c>
      <c r="G339" t="n">
        <v>4.2</v>
      </c>
      <c r="H339" t="n">
        <v>0</v>
      </c>
      <c r="I339" t="n">
        <v>0</v>
      </c>
      <c r="J339" t="n">
        <v>0</v>
      </c>
      <c r="K339" t="n">
        <v>0</v>
      </c>
      <c r="L339" t="n">
        <v>0</v>
      </c>
      <c r="M339" t="n">
        <v>0</v>
      </c>
      <c r="N339" t="n">
        <v>0</v>
      </c>
      <c r="O339" t="n">
        <v>0</v>
      </c>
      <c r="P339" t="n">
        <v>0</v>
      </c>
      <c r="Q339" t="n">
        <v>0</v>
      </c>
      <c r="R339" s="2" t="inlineStr"/>
    </row>
    <row r="340" ht="15" customHeight="1">
      <c r="A340" t="inlineStr">
        <is>
          <t>A 55302-2021</t>
        </is>
      </c>
      <c r="B340" s="1" t="n">
        <v>44475</v>
      </c>
      <c r="C340" s="1" t="n">
        <v>45505</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61631-2021</t>
        </is>
      </c>
      <c r="B341" s="1" t="n">
        <v>44501</v>
      </c>
      <c r="C341" s="1" t="n">
        <v>45505</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64092-2021</t>
        </is>
      </c>
      <c r="B342" s="1" t="n">
        <v>44510</v>
      </c>
      <c r="C342" s="1" t="n">
        <v>45505</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64645-2021</t>
        </is>
      </c>
      <c r="B343" s="1" t="n">
        <v>44511</v>
      </c>
      <c r="C343" s="1" t="n">
        <v>45505</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65428-2021</t>
        </is>
      </c>
      <c r="B344" s="1" t="n">
        <v>44515</v>
      </c>
      <c r="C344" s="1" t="n">
        <v>45505</v>
      </c>
      <c r="D344" t="inlineStr">
        <is>
          <t>JÄMTLANDS LÄN</t>
        </is>
      </c>
      <c r="E344" t="inlineStr">
        <is>
          <t>ÖSTERSUND</t>
        </is>
      </c>
      <c r="F344" t="inlineStr">
        <is>
          <t>SCA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65866-2021</t>
        </is>
      </c>
      <c r="B345" s="1" t="n">
        <v>44516</v>
      </c>
      <c r="C345" s="1" t="n">
        <v>45505</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65991-2021</t>
        </is>
      </c>
      <c r="B346" s="1" t="n">
        <v>44517</v>
      </c>
      <c r="C346" s="1" t="n">
        <v>45505</v>
      </c>
      <c r="D346" t="inlineStr">
        <is>
          <t>JÄMTLANDS LÄN</t>
        </is>
      </c>
      <c r="E346" t="inlineStr">
        <is>
          <t>ÖSTERSUND</t>
        </is>
      </c>
      <c r="G346" t="n">
        <v>4.3</v>
      </c>
      <c r="H346" t="n">
        <v>0</v>
      </c>
      <c r="I346" t="n">
        <v>0</v>
      </c>
      <c r="J346" t="n">
        <v>0</v>
      </c>
      <c r="K346" t="n">
        <v>0</v>
      </c>
      <c r="L346" t="n">
        <v>0</v>
      </c>
      <c r="M346" t="n">
        <v>0</v>
      </c>
      <c r="N346" t="n">
        <v>0</v>
      </c>
      <c r="O346" t="n">
        <v>0</v>
      </c>
      <c r="P346" t="n">
        <v>0</v>
      </c>
      <c r="Q346" t="n">
        <v>0</v>
      </c>
      <c r="R346" s="2" t="inlineStr"/>
    </row>
    <row r="347" ht="15" customHeight="1">
      <c r="A347" t="inlineStr">
        <is>
          <t>A 66940-2021</t>
        </is>
      </c>
      <c r="B347" s="1" t="n">
        <v>44522</v>
      </c>
      <c r="C347" s="1" t="n">
        <v>45505</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67695-2021</t>
        </is>
      </c>
      <c r="B348" s="1" t="n">
        <v>44524</v>
      </c>
      <c r="C348" s="1" t="n">
        <v>45505</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67694-2021</t>
        </is>
      </c>
      <c r="B349" s="1" t="n">
        <v>44524</v>
      </c>
      <c r="C349" s="1" t="n">
        <v>45505</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45505</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70256-2021</t>
        </is>
      </c>
      <c r="B351" s="1" t="n">
        <v>44533</v>
      </c>
      <c r="C351" s="1" t="n">
        <v>45505</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70678-2021</t>
        </is>
      </c>
      <c r="B352" s="1" t="n">
        <v>44537</v>
      </c>
      <c r="C352" s="1" t="n">
        <v>45505</v>
      </c>
      <c r="D352" t="inlineStr">
        <is>
          <t>JÄMTLANDS LÄN</t>
        </is>
      </c>
      <c r="E352" t="inlineStr">
        <is>
          <t>ÖSTERSUND</t>
        </is>
      </c>
      <c r="G352" t="n">
        <v>21</v>
      </c>
      <c r="H352" t="n">
        <v>0</v>
      </c>
      <c r="I352" t="n">
        <v>0</v>
      </c>
      <c r="J352" t="n">
        <v>0</v>
      </c>
      <c r="K352" t="n">
        <v>0</v>
      </c>
      <c r="L352" t="n">
        <v>0</v>
      </c>
      <c r="M352" t="n">
        <v>0</v>
      </c>
      <c r="N352" t="n">
        <v>0</v>
      </c>
      <c r="O352" t="n">
        <v>0</v>
      </c>
      <c r="P352" t="n">
        <v>0</v>
      </c>
      <c r="Q352" t="n">
        <v>0</v>
      </c>
      <c r="R352" s="2" t="inlineStr"/>
    </row>
    <row r="353" ht="15" customHeight="1">
      <c r="A353" t="inlineStr">
        <is>
          <t>A 70816-2021</t>
        </is>
      </c>
      <c r="B353" s="1" t="n">
        <v>44537</v>
      </c>
      <c r="C353" s="1" t="n">
        <v>45505</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71823-2021</t>
        </is>
      </c>
      <c r="B354" s="1" t="n">
        <v>44539</v>
      </c>
      <c r="C354" s="1" t="n">
        <v>45505</v>
      </c>
      <c r="D354" t="inlineStr">
        <is>
          <t>JÄMTLANDS LÄN</t>
        </is>
      </c>
      <c r="E354" t="inlineStr">
        <is>
          <t>ÖSTERSUND</t>
        </is>
      </c>
      <c r="G354" t="n">
        <v>10.5</v>
      </c>
      <c r="H354" t="n">
        <v>0</v>
      </c>
      <c r="I354" t="n">
        <v>0</v>
      </c>
      <c r="J354" t="n">
        <v>0</v>
      </c>
      <c r="K354" t="n">
        <v>0</v>
      </c>
      <c r="L354" t="n">
        <v>0</v>
      </c>
      <c r="M354" t="n">
        <v>0</v>
      </c>
      <c r="N354" t="n">
        <v>0</v>
      </c>
      <c r="O354" t="n">
        <v>0</v>
      </c>
      <c r="P354" t="n">
        <v>0</v>
      </c>
      <c r="Q354" t="n">
        <v>0</v>
      </c>
      <c r="R354" s="2" t="inlineStr"/>
    </row>
    <row r="355" ht="15" customHeight="1">
      <c r="A355" t="inlineStr">
        <is>
          <t>A 72089-2021</t>
        </is>
      </c>
      <c r="B355" s="1" t="n">
        <v>44540</v>
      </c>
      <c r="C355" s="1" t="n">
        <v>45505</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72041-2021</t>
        </is>
      </c>
      <c r="B356" s="1" t="n">
        <v>44540</v>
      </c>
      <c r="C356" s="1" t="n">
        <v>45505</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72258-2021</t>
        </is>
      </c>
      <c r="B357" s="1" t="n">
        <v>44540</v>
      </c>
      <c r="C357" s="1" t="n">
        <v>45505</v>
      </c>
      <c r="D357" t="inlineStr">
        <is>
          <t>JÄMTLANDS LÄN</t>
        </is>
      </c>
      <c r="E357" t="inlineStr">
        <is>
          <t>ÖSTERSUND</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72061-2021</t>
        </is>
      </c>
      <c r="B358" s="1" t="n">
        <v>44540</v>
      </c>
      <c r="C358" s="1" t="n">
        <v>45505</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71956-2021</t>
        </is>
      </c>
      <c r="B359" s="1" t="n">
        <v>44544</v>
      </c>
      <c r="C359" s="1" t="n">
        <v>45505</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72938-2021</t>
        </is>
      </c>
      <c r="B360" s="1" t="n">
        <v>44547</v>
      </c>
      <c r="C360" s="1" t="n">
        <v>45505</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73078-2021</t>
        </is>
      </c>
      <c r="B361" s="1" t="n">
        <v>44550</v>
      </c>
      <c r="C361" s="1" t="n">
        <v>45505</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73066-2021</t>
        </is>
      </c>
      <c r="B362" s="1" t="n">
        <v>44550</v>
      </c>
      <c r="C362" s="1" t="n">
        <v>45505</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73875-2021</t>
        </is>
      </c>
      <c r="B363" s="1" t="n">
        <v>44553</v>
      </c>
      <c r="C363" s="1" t="n">
        <v>45505</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73870-2021</t>
        </is>
      </c>
      <c r="B364" s="1" t="n">
        <v>44553</v>
      </c>
      <c r="C364" s="1" t="n">
        <v>45505</v>
      </c>
      <c r="D364" t="inlineStr">
        <is>
          <t>JÄMTLANDS LÄN</t>
        </is>
      </c>
      <c r="E364" t="inlineStr">
        <is>
          <t>ÖSTERSUND</t>
        </is>
      </c>
      <c r="G364" t="n">
        <v>5.3</v>
      </c>
      <c r="H364" t="n">
        <v>0</v>
      </c>
      <c r="I364" t="n">
        <v>0</v>
      </c>
      <c r="J364" t="n">
        <v>0</v>
      </c>
      <c r="K364" t="n">
        <v>0</v>
      </c>
      <c r="L364" t="n">
        <v>0</v>
      </c>
      <c r="M364" t="n">
        <v>0</v>
      </c>
      <c r="N364" t="n">
        <v>0</v>
      </c>
      <c r="O364" t="n">
        <v>0</v>
      </c>
      <c r="P364" t="n">
        <v>0</v>
      </c>
      <c r="Q364" t="n">
        <v>0</v>
      </c>
      <c r="R364" s="2" t="inlineStr"/>
    </row>
    <row r="365" ht="15" customHeight="1">
      <c r="A365" t="inlineStr">
        <is>
          <t>A 154-2022</t>
        </is>
      </c>
      <c r="B365" s="1" t="n">
        <v>44561</v>
      </c>
      <c r="C365" s="1" t="n">
        <v>45505</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231-2022</t>
        </is>
      </c>
      <c r="B366" s="1" t="n">
        <v>44564</v>
      </c>
      <c r="C366" s="1" t="n">
        <v>45505</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681-2022</t>
        </is>
      </c>
      <c r="B367" s="1" t="n">
        <v>44566</v>
      </c>
      <c r="C367" s="1" t="n">
        <v>45505</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695-2022</t>
        </is>
      </c>
      <c r="B368" s="1" t="n">
        <v>44566</v>
      </c>
      <c r="C368" s="1" t="n">
        <v>45505</v>
      </c>
      <c r="D368" t="inlineStr">
        <is>
          <t>JÄMTLANDS LÄN</t>
        </is>
      </c>
      <c r="E368" t="inlineStr">
        <is>
          <t>ÖSTERSUND</t>
        </is>
      </c>
      <c r="G368" t="n">
        <v>14.9</v>
      </c>
      <c r="H368" t="n">
        <v>0</v>
      </c>
      <c r="I368" t="n">
        <v>0</v>
      </c>
      <c r="J368" t="n">
        <v>0</v>
      </c>
      <c r="K368" t="n">
        <v>0</v>
      </c>
      <c r="L368" t="n">
        <v>0</v>
      </c>
      <c r="M368" t="n">
        <v>0</v>
      </c>
      <c r="N368" t="n">
        <v>0</v>
      </c>
      <c r="O368" t="n">
        <v>0</v>
      </c>
      <c r="P368" t="n">
        <v>0</v>
      </c>
      <c r="Q368" t="n">
        <v>0</v>
      </c>
      <c r="R368" s="2" t="inlineStr"/>
    </row>
    <row r="369" ht="15" customHeight="1">
      <c r="A369" t="inlineStr">
        <is>
          <t>A 2431-2022</t>
        </is>
      </c>
      <c r="B369" s="1" t="n">
        <v>44579</v>
      </c>
      <c r="C369" s="1" t="n">
        <v>45505</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2763-2022</t>
        </is>
      </c>
      <c r="B370" s="1" t="n">
        <v>44580</v>
      </c>
      <c r="C370" s="1" t="n">
        <v>45505</v>
      </c>
      <c r="D370" t="inlineStr">
        <is>
          <t>JÄMTLANDS LÄN</t>
        </is>
      </c>
      <c r="E370" t="inlineStr">
        <is>
          <t>ÖSTERSUND</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2880-2022</t>
        </is>
      </c>
      <c r="B371" s="1" t="n">
        <v>44581</v>
      </c>
      <c r="C371" s="1" t="n">
        <v>45505</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3016-2022</t>
        </is>
      </c>
      <c r="B372" s="1" t="n">
        <v>44581</v>
      </c>
      <c r="C372" s="1" t="n">
        <v>45505</v>
      </c>
      <c r="D372" t="inlineStr">
        <is>
          <t>JÄMTLANDS LÄN</t>
        </is>
      </c>
      <c r="E372" t="inlineStr">
        <is>
          <t>ÖSTERSUND</t>
        </is>
      </c>
      <c r="G372" t="n">
        <v>3.3</v>
      </c>
      <c r="H372" t="n">
        <v>0</v>
      </c>
      <c r="I372" t="n">
        <v>0</v>
      </c>
      <c r="J372" t="n">
        <v>0</v>
      </c>
      <c r="K372" t="n">
        <v>0</v>
      </c>
      <c r="L372" t="n">
        <v>0</v>
      </c>
      <c r="M372" t="n">
        <v>0</v>
      </c>
      <c r="N372" t="n">
        <v>0</v>
      </c>
      <c r="O372" t="n">
        <v>0</v>
      </c>
      <c r="P372" t="n">
        <v>0</v>
      </c>
      <c r="Q372" t="n">
        <v>0</v>
      </c>
      <c r="R372" s="2" t="inlineStr"/>
    </row>
    <row r="373" ht="15" customHeight="1">
      <c r="A373" t="inlineStr">
        <is>
          <t>A 5145-2022</t>
        </is>
      </c>
      <c r="B373" s="1" t="n">
        <v>44594</v>
      </c>
      <c r="C373" s="1" t="n">
        <v>45505</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5670-2022</t>
        </is>
      </c>
      <c r="B374" s="1" t="n">
        <v>44595</v>
      </c>
      <c r="C374" s="1" t="n">
        <v>45505</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v>
      </c>
      <c r="C375" s="1" t="n">
        <v>45505</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6458-2022</t>
        </is>
      </c>
      <c r="B376" s="1" t="n">
        <v>44601</v>
      </c>
      <c r="C376" s="1" t="n">
        <v>45505</v>
      </c>
      <c r="D376" t="inlineStr">
        <is>
          <t>JÄMTLANDS LÄN</t>
        </is>
      </c>
      <c r="E376" t="inlineStr">
        <is>
          <t>ÖSTERSUND</t>
        </is>
      </c>
      <c r="G376" t="n">
        <v>3.1</v>
      </c>
      <c r="H376" t="n">
        <v>0</v>
      </c>
      <c r="I376" t="n">
        <v>0</v>
      </c>
      <c r="J376" t="n">
        <v>0</v>
      </c>
      <c r="K376" t="n">
        <v>0</v>
      </c>
      <c r="L376" t="n">
        <v>0</v>
      </c>
      <c r="M376" t="n">
        <v>0</v>
      </c>
      <c r="N376" t="n">
        <v>0</v>
      </c>
      <c r="O376" t="n">
        <v>0</v>
      </c>
      <c r="P376" t="n">
        <v>0</v>
      </c>
      <c r="Q376" t="n">
        <v>0</v>
      </c>
      <c r="R376" s="2" t="inlineStr"/>
    </row>
    <row r="377" ht="15" customHeight="1">
      <c r="A377" t="inlineStr">
        <is>
          <t>A 7573-2022</t>
        </is>
      </c>
      <c r="B377" s="1" t="n">
        <v>44607</v>
      </c>
      <c r="C377" s="1" t="n">
        <v>45505</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8027-2022</t>
        </is>
      </c>
      <c r="B378" s="1" t="n">
        <v>44609</v>
      </c>
      <c r="C378" s="1" t="n">
        <v>45505</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8227-2022</t>
        </is>
      </c>
      <c r="B379" s="1" t="n">
        <v>44609</v>
      </c>
      <c r="C379" s="1" t="n">
        <v>45505</v>
      </c>
      <c r="D379" t="inlineStr">
        <is>
          <t>JÄMTLANDS LÄN</t>
        </is>
      </c>
      <c r="E379" t="inlineStr">
        <is>
          <t>ÖSTERSUND</t>
        </is>
      </c>
      <c r="G379" t="n">
        <v>6.6</v>
      </c>
      <c r="H379" t="n">
        <v>0</v>
      </c>
      <c r="I379" t="n">
        <v>0</v>
      </c>
      <c r="J379" t="n">
        <v>0</v>
      </c>
      <c r="K379" t="n">
        <v>0</v>
      </c>
      <c r="L379" t="n">
        <v>0</v>
      </c>
      <c r="M379" t="n">
        <v>0</v>
      </c>
      <c r="N379" t="n">
        <v>0</v>
      </c>
      <c r="O379" t="n">
        <v>0</v>
      </c>
      <c r="P379" t="n">
        <v>0</v>
      </c>
      <c r="Q379" t="n">
        <v>0</v>
      </c>
      <c r="R379" s="2" t="inlineStr"/>
    </row>
    <row r="380" ht="15" customHeight="1">
      <c r="A380" t="inlineStr">
        <is>
          <t>A 8647-2022</t>
        </is>
      </c>
      <c r="B380" s="1" t="n">
        <v>44613</v>
      </c>
      <c r="C380" s="1" t="n">
        <v>45505</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8972-2022</t>
        </is>
      </c>
      <c r="B381" s="1" t="n">
        <v>44614</v>
      </c>
      <c r="C381" s="1" t="n">
        <v>45505</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11740-2022</t>
        </is>
      </c>
      <c r="B382" s="1" t="n">
        <v>44634</v>
      </c>
      <c r="C382" s="1" t="n">
        <v>45505</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11933-2022</t>
        </is>
      </c>
      <c r="B383" s="1" t="n">
        <v>44635</v>
      </c>
      <c r="C383" s="1" t="n">
        <v>45505</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12301-2022</t>
        </is>
      </c>
      <c r="B384" s="1" t="n">
        <v>44637</v>
      </c>
      <c r="C384" s="1" t="n">
        <v>45505</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45505</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v>
      </c>
      <c r="C386" s="1" t="n">
        <v>45505</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13024-2022</t>
        </is>
      </c>
      <c r="B387" s="1" t="n">
        <v>44643</v>
      </c>
      <c r="C387" s="1" t="n">
        <v>45505</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14653-2022</t>
        </is>
      </c>
      <c r="B388" s="1" t="n">
        <v>44655</v>
      </c>
      <c r="C388" s="1" t="n">
        <v>45505</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14657-2022</t>
        </is>
      </c>
      <c r="B389" s="1" t="n">
        <v>44655</v>
      </c>
      <c r="C389" s="1" t="n">
        <v>45505</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14658-2022</t>
        </is>
      </c>
      <c r="B390" s="1" t="n">
        <v>44655</v>
      </c>
      <c r="C390" s="1" t="n">
        <v>45505</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16025-2022</t>
        </is>
      </c>
      <c r="B391" s="1" t="n">
        <v>44665</v>
      </c>
      <c r="C391" s="1" t="n">
        <v>45505</v>
      </c>
      <c r="D391" t="inlineStr">
        <is>
          <t>JÄMTLANDS LÄN</t>
        </is>
      </c>
      <c r="E391" t="inlineStr">
        <is>
          <t>ÖSTERSUND</t>
        </is>
      </c>
      <c r="G391" t="n">
        <v>6</v>
      </c>
      <c r="H391" t="n">
        <v>0</v>
      </c>
      <c r="I391" t="n">
        <v>0</v>
      </c>
      <c r="J391" t="n">
        <v>0</v>
      </c>
      <c r="K391" t="n">
        <v>0</v>
      </c>
      <c r="L391" t="n">
        <v>0</v>
      </c>
      <c r="M391" t="n">
        <v>0</v>
      </c>
      <c r="N391" t="n">
        <v>0</v>
      </c>
      <c r="O391" t="n">
        <v>0</v>
      </c>
      <c r="P391" t="n">
        <v>0</v>
      </c>
      <c r="Q391" t="n">
        <v>0</v>
      </c>
      <c r="R391" s="2" t="inlineStr"/>
    </row>
    <row r="392" ht="15" customHeight="1">
      <c r="A392" t="inlineStr">
        <is>
          <t>A 16034-2022</t>
        </is>
      </c>
      <c r="B392" s="1" t="n">
        <v>44665</v>
      </c>
      <c r="C392" s="1" t="n">
        <v>45505</v>
      </c>
      <c r="D392" t="inlineStr">
        <is>
          <t>JÄMTLANDS LÄN</t>
        </is>
      </c>
      <c r="E392" t="inlineStr">
        <is>
          <t>ÖSTERSUND</t>
        </is>
      </c>
      <c r="G392" t="n">
        <v>5.2</v>
      </c>
      <c r="H392" t="n">
        <v>0</v>
      </c>
      <c r="I392" t="n">
        <v>0</v>
      </c>
      <c r="J392" t="n">
        <v>0</v>
      </c>
      <c r="K392" t="n">
        <v>0</v>
      </c>
      <c r="L392" t="n">
        <v>0</v>
      </c>
      <c r="M392" t="n">
        <v>0</v>
      </c>
      <c r="N392" t="n">
        <v>0</v>
      </c>
      <c r="O392" t="n">
        <v>0</v>
      </c>
      <c r="P392" t="n">
        <v>0</v>
      </c>
      <c r="Q392" t="n">
        <v>0</v>
      </c>
      <c r="R392" s="2" t="inlineStr"/>
    </row>
    <row r="393" ht="15" customHeight="1">
      <c r="A393" t="inlineStr">
        <is>
          <t>A 17574-2022</t>
        </is>
      </c>
      <c r="B393" s="1" t="n">
        <v>44680</v>
      </c>
      <c r="C393" s="1" t="n">
        <v>45505</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44681</v>
      </c>
      <c r="C394" s="1" t="n">
        <v>45505</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17734-2022</t>
        </is>
      </c>
      <c r="B395" s="1" t="n">
        <v>44680</v>
      </c>
      <c r="C395" s="1" t="n">
        <v>45505</v>
      </c>
      <c r="D395" t="inlineStr">
        <is>
          <t>JÄMTLANDS LÄN</t>
        </is>
      </c>
      <c r="E395" t="inlineStr">
        <is>
          <t>ÖSTERSUND</t>
        </is>
      </c>
      <c r="G395" t="n">
        <v>26.4</v>
      </c>
      <c r="H395" t="n">
        <v>0</v>
      </c>
      <c r="I395" t="n">
        <v>0</v>
      </c>
      <c r="J395" t="n">
        <v>0</v>
      </c>
      <c r="K395" t="n">
        <v>0</v>
      </c>
      <c r="L395" t="n">
        <v>0</v>
      </c>
      <c r="M395" t="n">
        <v>0</v>
      </c>
      <c r="N395" t="n">
        <v>0</v>
      </c>
      <c r="O395" t="n">
        <v>0</v>
      </c>
      <c r="P395" t="n">
        <v>0</v>
      </c>
      <c r="Q395" t="n">
        <v>0</v>
      </c>
      <c r="R395" s="2" t="inlineStr"/>
    </row>
    <row r="396" ht="15" customHeight="1">
      <c r="A396" t="inlineStr">
        <is>
          <t>A 19022-2022</t>
        </is>
      </c>
      <c r="B396" s="1" t="n">
        <v>44690</v>
      </c>
      <c r="C396" s="1" t="n">
        <v>45505</v>
      </c>
      <c r="D396" t="inlineStr">
        <is>
          <t>JÄMTLANDS LÄN</t>
        </is>
      </c>
      <c r="E396" t="inlineStr">
        <is>
          <t>ÖSTERSUND</t>
        </is>
      </c>
      <c r="G396" t="n">
        <v>17.9</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44702</v>
      </c>
      <c r="C397" s="1" t="n">
        <v>45505</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20983-2022</t>
        </is>
      </c>
      <c r="B398" s="1" t="n">
        <v>44703</v>
      </c>
      <c r="C398" s="1" t="n">
        <v>45505</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21211-2022</t>
        </is>
      </c>
      <c r="B399" s="1" t="n">
        <v>44705</v>
      </c>
      <c r="C399" s="1" t="n">
        <v>45505</v>
      </c>
      <c r="D399" t="inlineStr">
        <is>
          <t>JÄMTLANDS LÄN</t>
        </is>
      </c>
      <c r="E399" t="inlineStr">
        <is>
          <t>ÖSTERSUND</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21495-2022</t>
        </is>
      </c>
      <c r="B400" s="1" t="n">
        <v>44706</v>
      </c>
      <c r="C400" s="1" t="n">
        <v>45505</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22083-2022</t>
        </is>
      </c>
      <c r="B401" s="1" t="n">
        <v>44711</v>
      </c>
      <c r="C401" s="1" t="n">
        <v>45505</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22085-2022</t>
        </is>
      </c>
      <c r="B402" s="1" t="n">
        <v>44711</v>
      </c>
      <c r="C402" s="1" t="n">
        <v>45505</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22084-2022</t>
        </is>
      </c>
      <c r="B403" s="1" t="n">
        <v>44711</v>
      </c>
      <c r="C403" s="1" t="n">
        <v>45505</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22082-2022</t>
        </is>
      </c>
      <c r="B404" s="1" t="n">
        <v>44712</v>
      </c>
      <c r="C404" s="1" t="n">
        <v>45505</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23555-2022</t>
        </is>
      </c>
      <c r="B405" s="1" t="n">
        <v>44721</v>
      </c>
      <c r="C405" s="1" t="n">
        <v>45505</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23563-2022</t>
        </is>
      </c>
      <c r="B406" s="1" t="n">
        <v>44721</v>
      </c>
      <c r="C406" s="1" t="n">
        <v>45505</v>
      </c>
      <c r="D406" t="inlineStr">
        <is>
          <t>JÄMTLANDS LÄN</t>
        </is>
      </c>
      <c r="E406" t="inlineStr">
        <is>
          <t>ÖSTERSUND</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23551-2022</t>
        </is>
      </c>
      <c r="B407" s="1" t="n">
        <v>44721</v>
      </c>
      <c r="C407" s="1" t="n">
        <v>45505</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23992-2022</t>
        </is>
      </c>
      <c r="B408" s="1" t="n">
        <v>44722</v>
      </c>
      <c r="C408" s="1" t="n">
        <v>45505</v>
      </c>
      <c r="D408" t="inlineStr">
        <is>
          <t>JÄMTLANDS LÄN</t>
        </is>
      </c>
      <c r="E408" t="inlineStr">
        <is>
          <t>ÖSTERSUND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23993-2022</t>
        </is>
      </c>
      <c r="B409" s="1" t="n">
        <v>44723</v>
      </c>
      <c r="C409" s="1" t="n">
        <v>45505</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26321-2022</t>
        </is>
      </c>
      <c r="B410" s="1" t="n">
        <v>44735</v>
      </c>
      <c r="C410" s="1" t="n">
        <v>45505</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26731-2022</t>
        </is>
      </c>
      <c r="B411" s="1" t="n">
        <v>44740</v>
      </c>
      <c r="C411" s="1" t="n">
        <v>45505</v>
      </c>
      <c r="D411" t="inlineStr">
        <is>
          <t>JÄMTLANDS LÄN</t>
        </is>
      </c>
      <c r="E411" t="inlineStr">
        <is>
          <t>ÖSTERSUND</t>
        </is>
      </c>
      <c r="G411" t="n">
        <v>3.1</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45505</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27582-2022</t>
        </is>
      </c>
      <c r="B413" s="1" t="n">
        <v>44743</v>
      </c>
      <c r="C413" s="1" t="n">
        <v>45505</v>
      </c>
      <c r="D413" t="inlineStr">
        <is>
          <t>JÄMTLANDS LÄN</t>
        </is>
      </c>
      <c r="E413" t="inlineStr">
        <is>
          <t>ÖSTERSUND</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27575-2022</t>
        </is>
      </c>
      <c r="B414" s="1" t="n">
        <v>44742</v>
      </c>
      <c r="C414" s="1" t="n">
        <v>45505</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c r="U414">
        <f>HYPERLINK("https://klasma.github.io/Logging_2380/knärot/A 27575-2022 karta knärot.png", "A 27575-2022")</f>
        <v/>
      </c>
      <c r="V414">
        <f>HYPERLINK("https://klasma.github.io/Logging_2380/klagomål/A 27575-2022 FSC-klagomål.docx", "A 27575-2022")</f>
        <v/>
      </c>
      <c r="W414">
        <f>HYPERLINK("https://klasma.github.io/Logging_2380/klagomålsmail/A 27575-2022 FSC-klagomål mail.docx", "A 27575-2022")</f>
        <v/>
      </c>
      <c r="X414">
        <f>HYPERLINK("https://klasma.github.io/Logging_2380/tillsyn/A 27575-2022 tillsynsbegäran.docx", "A 27575-2022")</f>
        <v/>
      </c>
      <c r="Y414">
        <f>HYPERLINK("https://klasma.github.io/Logging_2380/tillsynsmail/A 27575-2022 tillsynsbegäran mail.docx", "A 27575-2022")</f>
        <v/>
      </c>
    </row>
    <row r="415" ht="15" customHeight="1">
      <c r="A415" t="inlineStr">
        <is>
          <t>A 27581-2022</t>
        </is>
      </c>
      <c r="B415" s="1" t="n">
        <v>44742</v>
      </c>
      <c r="C415" s="1" t="n">
        <v>45505</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27780-2022</t>
        </is>
      </c>
      <c r="B416" s="1" t="n">
        <v>44743</v>
      </c>
      <c r="C416" s="1" t="n">
        <v>45505</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29094-2022</t>
        </is>
      </c>
      <c r="B417" s="1" t="n">
        <v>44750</v>
      </c>
      <c r="C417" s="1" t="n">
        <v>45505</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45505</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29829-2022</t>
        </is>
      </c>
      <c r="B419" s="1" t="n">
        <v>44755</v>
      </c>
      <c r="C419" s="1" t="n">
        <v>45505</v>
      </c>
      <c r="D419" t="inlineStr">
        <is>
          <t>JÄMTLANDS LÄN</t>
        </is>
      </c>
      <c r="E419" t="inlineStr">
        <is>
          <t>ÖSTERSUND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29828-2022</t>
        </is>
      </c>
      <c r="B420" s="1" t="n">
        <v>44755</v>
      </c>
      <c r="C420" s="1" t="n">
        <v>45505</v>
      </c>
      <c r="D420" t="inlineStr">
        <is>
          <t>JÄMTLANDS LÄN</t>
        </is>
      </c>
      <c r="E420" t="inlineStr">
        <is>
          <t>ÖSTERSUND</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30217-2022</t>
        </is>
      </c>
      <c r="B421" s="1" t="n">
        <v>44758</v>
      </c>
      <c r="C421" s="1" t="n">
        <v>45505</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33804-2022</t>
        </is>
      </c>
      <c r="B422" s="1" t="n">
        <v>44790</v>
      </c>
      <c r="C422" s="1" t="n">
        <v>45505</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33808-2022</t>
        </is>
      </c>
      <c r="B423" s="1" t="n">
        <v>44790</v>
      </c>
      <c r="C423" s="1" t="n">
        <v>45505</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33813-2022</t>
        </is>
      </c>
      <c r="B424" s="1" t="n">
        <v>44790</v>
      </c>
      <c r="C424" s="1" t="n">
        <v>45505</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33786-2022</t>
        </is>
      </c>
      <c r="B425" s="1" t="n">
        <v>44790</v>
      </c>
      <c r="C425" s="1" t="n">
        <v>45505</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33801-2022</t>
        </is>
      </c>
      <c r="B426" s="1" t="n">
        <v>44790</v>
      </c>
      <c r="C426" s="1" t="n">
        <v>45505</v>
      </c>
      <c r="D426" t="inlineStr">
        <is>
          <t>JÄMTLANDS LÄN</t>
        </is>
      </c>
      <c r="E426" t="inlineStr">
        <is>
          <t>ÖSTERSUND</t>
        </is>
      </c>
      <c r="G426" t="n">
        <v>7.6</v>
      </c>
      <c r="H426" t="n">
        <v>0</v>
      </c>
      <c r="I426" t="n">
        <v>0</v>
      </c>
      <c r="J426" t="n">
        <v>0</v>
      </c>
      <c r="K426" t="n">
        <v>0</v>
      </c>
      <c r="L426" t="n">
        <v>0</v>
      </c>
      <c r="M426" t="n">
        <v>0</v>
      </c>
      <c r="N426" t="n">
        <v>0</v>
      </c>
      <c r="O426" t="n">
        <v>0</v>
      </c>
      <c r="P426" t="n">
        <v>0</v>
      </c>
      <c r="Q426" t="n">
        <v>0</v>
      </c>
      <c r="R426" s="2" t="inlineStr"/>
    </row>
    <row r="427" ht="15" customHeight="1">
      <c r="A427" t="inlineStr">
        <is>
          <t>A 35556-2022</t>
        </is>
      </c>
      <c r="B427" s="1" t="n">
        <v>44799</v>
      </c>
      <c r="C427" s="1" t="n">
        <v>45505</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39828-2022</t>
        </is>
      </c>
      <c r="B428" s="1" t="n">
        <v>44817</v>
      </c>
      <c r="C428" s="1" t="n">
        <v>45505</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39928-2022</t>
        </is>
      </c>
      <c r="B429" s="1" t="n">
        <v>44819</v>
      </c>
      <c r="C429" s="1" t="n">
        <v>45505</v>
      </c>
      <c r="D429" t="inlineStr">
        <is>
          <t>JÄMTLANDS LÄN</t>
        </is>
      </c>
      <c r="E429" t="inlineStr">
        <is>
          <t>ÖSTERSUND</t>
        </is>
      </c>
      <c r="F429" t="inlineStr">
        <is>
          <t>SCA</t>
        </is>
      </c>
      <c r="G429" t="n">
        <v>8.9</v>
      </c>
      <c r="H429" t="n">
        <v>0</v>
      </c>
      <c r="I429" t="n">
        <v>0</v>
      </c>
      <c r="J429" t="n">
        <v>0</v>
      </c>
      <c r="K429" t="n">
        <v>0</v>
      </c>
      <c r="L429" t="n">
        <v>0</v>
      </c>
      <c r="M429" t="n">
        <v>0</v>
      </c>
      <c r="N429" t="n">
        <v>0</v>
      </c>
      <c r="O429" t="n">
        <v>0</v>
      </c>
      <c r="P429" t="n">
        <v>0</v>
      </c>
      <c r="Q429" t="n">
        <v>0</v>
      </c>
      <c r="R429" s="2" t="inlineStr"/>
    </row>
    <row r="430" ht="15" customHeight="1">
      <c r="A430" t="inlineStr">
        <is>
          <t>A 40885-2022</t>
        </is>
      </c>
      <c r="B430" s="1" t="n">
        <v>44820</v>
      </c>
      <c r="C430" s="1" t="n">
        <v>45505</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v>
      </c>
      <c r="C431" s="1" t="n">
        <v>45505</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43951-2022</t>
        </is>
      </c>
      <c r="B432" s="1" t="n">
        <v>44838</v>
      </c>
      <c r="C432" s="1" t="n">
        <v>45505</v>
      </c>
      <c r="D432" t="inlineStr">
        <is>
          <t>JÄMTLANDS LÄN</t>
        </is>
      </c>
      <c r="E432" t="inlineStr">
        <is>
          <t>ÖSTERSUND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44909-2022</t>
        </is>
      </c>
      <c r="B433" s="1" t="n">
        <v>44840</v>
      </c>
      <c r="C433" s="1" t="n">
        <v>45505</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45004-2022</t>
        </is>
      </c>
      <c r="B434" s="1" t="n">
        <v>44840</v>
      </c>
      <c r="C434" s="1" t="n">
        <v>45505</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45654-2022</t>
        </is>
      </c>
      <c r="B435" s="1" t="n">
        <v>44845</v>
      </c>
      <c r="C435" s="1" t="n">
        <v>45505</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46913-2022</t>
        </is>
      </c>
      <c r="B436" s="1" t="n">
        <v>44851</v>
      </c>
      <c r="C436" s="1" t="n">
        <v>45505</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47296-2022</t>
        </is>
      </c>
      <c r="B437" s="1" t="n">
        <v>44853</v>
      </c>
      <c r="C437" s="1" t="n">
        <v>45505</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47294-2022</t>
        </is>
      </c>
      <c r="B438" s="1" t="n">
        <v>44852</v>
      </c>
      <c r="C438" s="1" t="n">
        <v>45505</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47295-2022</t>
        </is>
      </c>
      <c r="B439" s="1" t="n">
        <v>44852</v>
      </c>
      <c r="C439" s="1" t="n">
        <v>45505</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49389-2022</t>
        </is>
      </c>
      <c r="B440" s="1" t="n">
        <v>44861</v>
      </c>
      <c r="C440" s="1" t="n">
        <v>45505</v>
      </c>
      <c r="D440" t="inlineStr">
        <is>
          <t>JÄMTLANDS LÄN</t>
        </is>
      </c>
      <c r="E440" t="inlineStr">
        <is>
          <t>ÖSTERSUND</t>
        </is>
      </c>
      <c r="F440" t="inlineStr">
        <is>
          <t>Övriga Aktiebolag</t>
        </is>
      </c>
      <c r="G440" t="n">
        <v>19.2</v>
      </c>
      <c r="H440" t="n">
        <v>0</v>
      </c>
      <c r="I440" t="n">
        <v>0</v>
      </c>
      <c r="J440" t="n">
        <v>0</v>
      </c>
      <c r="K440" t="n">
        <v>0</v>
      </c>
      <c r="L440" t="n">
        <v>0</v>
      </c>
      <c r="M440" t="n">
        <v>0</v>
      </c>
      <c r="N440" t="n">
        <v>0</v>
      </c>
      <c r="O440" t="n">
        <v>0</v>
      </c>
      <c r="P440" t="n">
        <v>0</v>
      </c>
      <c r="Q440" t="n">
        <v>0</v>
      </c>
      <c r="R440" s="2" t="inlineStr"/>
    </row>
    <row r="441" ht="15" customHeight="1">
      <c r="A441" t="inlineStr">
        <is>
          <t>A 50932-2022</t>
        </is>
      </c>
      <c r="B441" s="1" t="n">
        <v>44867</v>
      </c>
      <c r="C441" s="1" t="n">
        <v>45505</v>
      </c>
      <c r="D441" t="inlineStr">
        <is>
          <t>JÄMTLANDS LÄN</t>
        </is>
      </c>
      <c r="E441" t="inlineStr">
        <is>
          <t>ÖSTERSUND</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51164-2022</t>
        </is>
      </c>
      <c r="B442" s="1" t="n">
        <v>44868</v>
      </c>
      <c r="C442" s="1" t="n">
        <v>45505</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52155-2022</t>
        </is>
      </c>
      <c r="B443" s="1" t="n">
        <v>44873</v>
      </c>
      <c r="C443" s="1" t="n">
        <v>45505</v>
      </c>
      <c r="D443" t="inlineStr">
        <is>
          <t>JÄMTLANDS LÄN</t>
        </is>
      </c>
      <c r="E443" t="inlineStr">
        <is>
          <t>ÖSTERSUND</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52898-2022</t>
        </is>
      </c>
      <c r="B444" s="1" t="n">
        <v>44875</v>
      </c>
      <c r="C444" s="1" t="n">
        <v>45505</v>
      </c>
      <c r="D444" t="inlineStr">
        <is>
          <t>JÄMTLANDS LÄN</t>
        </is>
      </c>
      <c r="E444" t="inlineStr">
        <is>
          <t>ÖSTERSUND</t>
        </is>
      </c>
      <c r="F444" t="inlineStr">
        <is>
          <t>Övriga Aktiebolag</t>
        </is>
      </c>
      <c r="G444" t="n">
        <v>12.1</v>
      </c>
      <c r="H444" t="n">
        <v>0</v>
      </c>
      <c r="I444" t="n">
        <v>0</v>
      </c>
      <c r="J444" t="n">
        <v>0</v>
      </c>
      <c r="K444" t="n">
        <v>0</v>
      </c>
      <c r="L444" t="n">
        <v>0</v>
      </c>
      <c r="M444" t="n">
        <v>0</v>
      </c>
      <c r="N444" t="n">
        <v>0</v>
      </c>
      <c r="O444" t="n">
        <v>0</v>
      </c>
      <c r="P444" t="n">
        <v>0</v>
      </c>
      <c r="Q444" t="n">
        <v>0</v>
      </c>
      <c r="R444" s="2" t="inlineStr"/>
    </row>
    <row r="445" ht="15" customHeight="1">
      <c r="A445" t="inlineStr">
        <is>
          <t>A 53802-2022</t>
        </is>
      </c>
      <c r="B445" s="1" t="n">
        <v>44875</v>
      </c>
      <c r="C445" s="1" t="n">
        <v>45505</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53764-2022</t>
        </is>
      </c>
      <c r="B446" s="1" t="n">
        <v>44875</v>
      </c>
      <c r="C446" s="1" t="n">
        <v>45505</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53807-2022</t>
        </is>
      </c>
      <c r="B447" s="1" t="n">
        <v>44875</v>
      </c>
      <c r="C447" s="1" t="n">
        <v>45505</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53453-2022</t>
        </is>
      </c>
      <c r="B448" s="1" t="n">
        <v>44879</v>
      </c>
      <c r="C448" s="1" t="n">
        <v>45505</v>
      </c>
      <c r="D448" t="inlineStr">
        <is>
          <t>JÄMTLANDS LÄN</t>
        </is>
      </c>
      <c r="E448" t="inlineStr">
        <is>
          <t>ÖSTERSUND</t>
        </is>
      </c>
      <c r="G448" t="n">
        <v>22.2</v>
      </c>
      <c r="H448" t="n">
        <v>0</v>
      </c>
      <c r="I448" t="n">
        <v>0</v>
      </c>
      <c r="J448" t="n">
        <v>0</v>
      </c>
      <c r="K448" t="n">
        <v>0</v>
      </c>
      <c r="L448" t="n">
        <v>0</v>
      </c>
      <c r="M448" t="n">
        <v>0</v>
      </c>
      <c r="N448" t="n">
        <v>0</v>
      </c>
      <c r="O448" t="n">
        <v>0</v>
      </c>
      <c r="P448" t="n">
        <v>0</v>
      </c>
      <c r="Q448" t="n">
        <v>0</v>
      </c>
      <c r="R448" s="2" t="inlineStr"/>
    </row>
    <row r="449" ht="15" customHeight="1">
      <c r="A449" t="inlineStr">
        <is>
          <t>A 53556-2022</t>
        </is>
      </c>
      <c r="B449" s="1" t="n">
        <v>44879</v>
      </c>
      <c r="C449" s="1" t="n">
        <v>45505</v>
      </c>
      <c r="D449" t="inlineStr">
        <is>
          <t>JÄMTLANDS LÄN</t>
        </is>
      </c>
      <c r="E449" t="inlineStr">
        <is>
          <t>ÖSTERSUND</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45505</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54712-2022</t>
        </is>
      </c>
      <c r="B451" s="1" t="n">
        <v>44883</v>
      </c>
      <c r="C451" s="1" t="n">
        <v>45505</v>
      </c>
      <c r="D451" t="inlineStr">
        <is>
          <t>JÄMTLANDS LÄN</t>
        </is>
      </c>
      <c r="E451" t="inlineStr">
        <is>
          <t>ÖSTERSUND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v>
      </c>
      <c r="C452" s="1" t="n">
        <v>45505</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55102-2022</t>
        </is>
      </c>
      <c r="B453" s="1" t="n">
        <v>44886</v>
      </c>
      <c r="C453" s="1" t="n">
        <v>45505</v>
      </c>
      <c r="D453" t="inlineStr">
        <is>
          <t>JÄMTLANDS LÄN</t>
        </is>
      </c>
      <c r="E453" t="inlineStr">
        <is>
          <t>ÖSTERSUND</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55008-2022</t>
        </is>
      </c>
      <c r="B454" s="1" t="n">
        <v>44886</v>
      </c>
      <c r="C454" s="1" t="n">
        <v>45505</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55105-2022</t>
        </is>
      </c>
      <c r="B455" s="1" t="n">
        <v>44886</v>
      </c>
      <c r="C455" s="1" t="n">
        <v>45505</v>
      </c>
      <c r="D455" t="inlineStr">
        <is>
          <t>JÄMTLANDS LÄN</t>
        </is>
      </c>
      <c r="E455" t="inlineStr">
        <is>
          <t>ÖSTERSUND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55371-2022</t>
        </is>
      </c>
      <c r="B456" s="1" t="n">
        <v>44887</v>
      </c>
      <c r="C456" s="1" t="n">
        <v>45505</v>
      </c>
      <c r="D456" t="inlineStr">
        <is>
          <t>JÄMTLANDS LÄN</t>
        </is>
      </c>
      <c r="E456" t="inlineStr">
        <is>
          <t>ÖSTERSUND</t>
        </is>
      </c>
      <c r="F456" t="inlineStr">
        <is>
          <t>Övriga Aktiebolag</t>
        </is>
      </c>
      <c r="G456" t="n">
        <v>15.4</v>
      </c>
      <c r="H456" t="n">
        <v>0</v>
      </c>
      <c r="I456" t="n">
        <v>0</v>
      </c>
      <c r="J456" t="n">
        <v>0</v>
      </c>
      <c r="K456" t="n">
        <v>0</v>
      </c>
      <c r="L456" t="n">
        <v>0</v>
      </c>
      <c r="M456" t="n">
        <v>0</v>
      </c>
      <c r="N456" t="n">
        <v>0</v>
      </c>
      <c r="O456" t="n">
        <v>0</v>
      </c>
      <c r="P456" t="n">
        <v>0</v>
      </c>
      <c r="Q456" t="n">
        <v>0</v>
      </c>
      <c r="R456" s="2" t="inlineStr"/>
    </row>
    <row r="457" ht="15" customHeight="1">
      <c r="A457" t="inlineStr">
        <is>
          <t>A 55448-2022</t>
        </is>
      </c>
      <c r="B457" s="1" t="n">
        <v>44887</v>
      </c>
      <c r="C457" s="1" t="n">
        <v>45505</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v>
      </c>
      <c r="C458" s="1" t="n">
        <v>45505</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56148-2022</t>
        </is>
      </c>
      <c r="B459" s="1" t="n">
        <v>44889</v>
      </c>
      <c r="C459" s="1" t="n">
        <v>45505</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56111-2022</t>
        </is>
      </c>
      <c r="B460" s="1" t="n">
        <v>44889</v>
      </c>
      <c r="C460" s="1" t="n">
        <v>45505</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57009-2022</t>
        </is>
      </c>
      <c r="B461" s="1" t="n">
        <v>44894</v>
      </c>
      <c r="C461" s="1" t="n">
        <v>45505</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59266-2022</t>
        </is>
      </c>
      <c r="B462" s="1" t="n">
        <v>44904</v>
      </c>
      <c r="C462" s="1" t="n">
        <v>45505</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45505</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59649-2022</t>
        </is>
      </c>
      <c r="B464" s="1" t="n">
        <v>44908</v>
      </c>
      <c r="C464" s="1" t="n">
        <v>45505</v>
      </c>
      <c r="D464" t="inlineStr">
        <is>
          <t>JÄMTLANDS LÄN</t>
        </is>
      </c>
      <c r="E464" t="inlineStr">
        <is>
          <t>ÖSTERSUND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60174-2022</t>
        </is>
      </c>
      <c r="B465" s="1" t="n">
        <v>44910</v>
      </c>
      <c r="C465" s="1" t="n">
        <v>45505</v>
      </c>
      <c r="D465" t="inlineStr">
        <is>
          <t>JÄMTLANDS LÄN</t>
        </is>
      </c>
      <c r="E465" t="inlineStr">
        <is>
          <t>ÖSTERSUND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61256-2022</t>
        </is>
      </c>
      <c r="B466" s="1" t="n">
        <v>44909</v>
      </c>
      <c r="C466" s="1" t="n">
        <v>45505</v>
      </c>
      <c r="D466" t="inlineStr">
        <is>
          <t>JÄMTLANDS LÄN</t>
        </is>
      </c>
      <c r="E466" t="inlineStr">
        <is>
          <t>ÖSTERSUND</t>
        </is>
      </c>
      <c r="G466" t="n">
        <v>3.9</v>
      </c>
      <c r="H466" t="n">
        <v>0</v>
      </c>
      <c r="I466" t="n">
        <v>0</v>
      </c>
      <c r="J466" t="n">
        <v>0</v>
      </c>
      <c r="K466" t="n">
        <v>0</v>
      </c>
      <c r="L466" t="n">
        <v>0</v>
      </c>
      <c r="M466" t="n">
        <v>0</v>
      </c>
      <c r="N466" t="n">
        <v>0</v>
      </c>
      <c r="O466" t="n">
        <v>0</v>
      </c>
      <c r="P466" t="n">
        <v>0</v>
      </c>
      <c r="Q466" t="n">
        <v>0</v>
      </c>
      <c r="R466" s="2" t="inlineStr"/>
    </row>
    <row r="467" ht="15" customHeight="1">
      <c r="A467" t="inlineStr">
        <is>
          <t>A 60430-2022</t>
        </is>
      </c>
      <c r="B467" s="1" t="n">
        <v>44911</v>
      </c>
      <c r="C467" s="1" t="n">
        <v>45505</v>
      </c>
      <c r="D467" t="inlineStr">
        <is>
          <t>JÄMTLANDS LÄN</t>
        </is>
      </c>
      <c r="E467" t="inlineStr">
        <is>
          <t>ÖSTERSUND</t>
        </is>
      </c>
      <c r="F467" t="inlineStr">
        <is>
          <t>Övriga Aktiebolag</t>
        </is>
      </c>
      <c r="G467" t="n">
        <v>24.2</v>
      </c>
      <c r="H467" t="n">
        <v>0</v>
      </c>
      <c r="I467" t="n">
        <v>0</v>
      </c>
      <c r="J467" t="n">
        <v>0</v>
      </c>
      <c r="K467" t="n">
        <v>0</v>
      </c>
      <c r="L467" t="n">
        <v>0</v>
      </c>
      <c r="M467" t="n">
        <v>0</v>
      </c>
      <c r="N467" t="n">
        <v>0</v>
      </c>
      <c r="O467" t="n">
        <v>0</v>
      </c>
      <c r="P467" t="n">
        <v>0</v>
      </c>
      <c r="Q467" t="n">
        <v>0</v>
      </c>
      <c r="R467" s="2" t="inlineStr"/>
    </row>
    <row r="468" ht="15" customHeight="1">
      <c r="A468" t="inlineStr">
        <is>
          <t>A 60575-2022</t>
        </is>
      </c>
      <c r="B468" s="1" t="n">
        <v>44911</v>
      </c>
      <c r="C468" s="1" t="n">
        <v>45505</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60674-2022</t>
        </is>
      </c>
      <c r="B469" s="1" t="n">
        <v>44911</v>
      </c>
      <c r="C469" s="1" t="n">
        <v>45505</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60677-2022</t>
        </is>
      </c>
      <c r="B470" s="1" t="n">
        <v>44911</v>
      </c>
      <c r="C470" s="1" t="n">
        <v>45505</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60681-2022</t>
        </is>
      </c>
      <c r="B471" s="1" t="n">
        <v>44911</v>
      </c>
      <c r="C471" s="1" t="n">
        <v>45505</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60678-2022</t>
        </is>
      </c>
      <c r="B472" s="1" t="n">
        <v>44911</v>
      </c>
      <c r="C472" s="1" t="n">
        <v>45505</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60560-2022</t>
        </is>
      </c>
      <c r="B473" s="1" t="n">
        <v>44911</v>
      </c>
      <c r="C473" s="1" t="n">
        <v>45505</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60676-2022</t>
        </is>
      </c>
      <c r="B474" s="1" t="n">
        <v>44911</v>
      </c>
      <c r="C474" s="1" t="n">
        <v>45505</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60680-2022</t>
        </is>
      </c>
      <c r="B475" s="1" t="n">
        <v>44911</v>
      </c>
      <c r="C475" s="1" t="n">
        <v>45505</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v>
      </c>
      <c r="C476" s="1" t="n">
        <v>45505</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60675-2022</t>
        </is>
      </c>
      <c r="B477" s="1" t="n">
        <v>44911</v>
      </c>
      <c r="C477" s="1" t="n">
        <v>45505</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60679-2022</t>
        </is>
      </c>
      <c r="B478" s="1" t="n">
        <v>44911</v>
      </c>
      <c r="C478" s="1" t="n">
        <v>45505</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v>
      </c>
      <c r="C479" s="1" t="n">
        <v>45505</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61653-2022</t>
        </is>
      </c>
      <c r="B480" s="1" t="n">
        <v>44916</v>
      </c>
      <c r="C480" s="1" t="n">
        <v>45505</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62040-2022</t>
        </is>
      </c>
      <c r="B481" s="1" t="n">
        <v>44918</v>
      </c>
      <c r="C481" s="1" t="n">
        <v>45505</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62043-2022</t>
        </is>
      </c>
      <c r="B482" s="1" t="n">
        <v>44918</v>
      </c>
      <c r="C482" s="1" t="n">
        <v>45505</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62227-2022</t>
        </is>
      </c>
      <c r="B483" s="1" t="n">
        <v>44922</v>
      </c>
      <c r="C483" s="1" t="n">
        <v>45505</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45505</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62222-2022</t>
        </is>
      </c>
      <c r="B485" s="1" t="n">
        <v>44922</v>
      </c>
      <c r="C485" s="1" t="n">
        <v>45505</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296-2023</t>
        </is>
      </c>
      <c r="B486" s="1" t="n">
        <v>44922</v>
      </c>
      <c r="C486" s="1" t="n">
        <v>45505</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v>
      </c>
      <c r="C487" s="1" t="n">
        <v>45505</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257-2023</t>
        </is>
      </c>
      <c r="B488" s="1" t="n">
        <v>44928</v>
      </c>
      <c r="C488" s="1" t="n">
        <v>45505</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55-2023</t>
        </is>
      </c>
      <c r="B489" s="1" t="n">
        <v>44928</v>
      </c>
      <c r="C489" s="1" t="n">
        <v>45505</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1234-2023</t>
        </is>
      </c>
      <c r="B490" s="1" t="n">
        <v>44936</v>
      </c>
      <c r="C490" s="1" t="n">
        <v>45505</v>
      </c>
      <c r="D490" t="inlineStr">
        <is>
          <t>JÄMTLANDS LÄN</t>
        </is>
      </c>
      <c r="E490" t="inlineStr">
        <is>
          <t>ÖSTERSUND</t>
        </is>
      </c>
      <c r="G490" t="n">
        <v>2.3</v>
      </c>
      <c r="H490" t="n">
        <v>0</v>
      </c>
      <c r="I490" t="n">
        <v>0</v>
      </c>
      <c r="J490" t="n">
        <v>0</v>
      </c>
      <c r="K490" t="n">
        <v>0</v>
      </c>
      <c r="L490" t="n">
        <v>0</v>
      </c>
      <c r="M490" t="n">
        <v>0</v>
      </c>
      <c r="N490" t="n">
        <v>0</v>
      </c>
      <c r="O490" t="n">
        <v>0</v>
      </c>
      <c r="P490" t="n">
        <v>0</v>
      </c>
      <c r="Q490" t="n">
        <v>0</v>
      </c>
      <c r="R490" s="2" t="inlineStr"/>
    </row>
    <row r="491" ht="15" customHeight="1">
      <c r="A491" t="inlineStr">
        <is>
          <t>A 1893-2023</t>
        </is>
      </c>
      <c r="B491" s="1" t="n">
        <v>44937</v>
      </c>
      <c r="C491" s="1" t="n">
        <v>45505</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2420-2023</t>
        </is>
      </c>
      <c r="B492" s="1" t="n">
        <v>44943</v>
      </c>
      <c r="C492" s="1" t="n">
        <v>45505</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3339-2023</t>
        </is>
      </c>
      <c r="B493" s="1" t="n">
        <v>44949</v>
      </c>
      <c r="C493" s="1" t="n">
        <v>45505</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3749-2023</t>
        </is>
      </c>
      <c r="B494" s="1" t="n">
        <v>44949</v>
      </c>
      <c r="C494" s="1" t="n">
        <v>45505</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3949-2023</t>
        </is>
      </c>
      <c r="B495" s="1" t="n">
        <v>44950</v>
      </c>
      <c r="C495" s="1" t="n">
        <v>45505</v>
      </c>
      <c r="D495" t="inlineStr">
        <is>
          <t>JÄMTLANDS LÄN</t>
        </is>
      </c>
      <c r="E495" t="inlineStr">
        <is>
          <t>ÖSTERSUND</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4134-2023</t>
        </is>
      </c>
      <c r="B496" s="1" t="n">
        <v>44952</v>
      </c>
      <c r="C496" s="1" t="n">
        <v>45505</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4135-2023</t>
        </is>
      </c>
      <c r="B497" s="1" t="n">
        <v>44952</v>
      </c>
      <c r="C497" s="1" t="n">
        <v>45505</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4136-2023</t>
        </is>
      </c>
      <c r="B498" s="1" t="n">
        <v>44952</v>
      </c>
      <c r="C498" s="1" t="n">
        <v>45505</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4345-2023</t>
        </is>
      </c>
      <c r="B499" s="1" t="n">
        <v>44954</v>
      </c>
      <c r="C499" s="1" t="n">
        <v>45505</v>
      </c>
      <c r="D499" t="inlineStr">
        <is>
          <t>JÄMTLANDS LÄN</t>
        </is>
      </c>
      <c r="E499" t="inlineStr">
        <is>
          <t>ÖSTERSUND</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5197-2023</t>
        </is>
      </c>
      <c r="B500" s="1" t="n">
        <v>44953</v>
      </c>
      <c r="C500" s="1" t="n">
        <v>45505</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4872-2023</t>
        </is>
      </c>
      <c r="B501" s="1" t="n">
        <v>44957</v>
      </c>
      <c r="C501" s="1" t="n">
        <v>45505</v>
      </c>
      <c r="D501" t="inlineStr">
        <is>
          <t>JÄMTLANDS LÄN</t>
        </is>
      </c>
      <c r="E501" t="inlineStr">
        <is>
          <t>ÖSTERSUND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5951-2023</t>
        </is>
      </c>
      <c r="B502" s="1" t="n">
        <v>44963</v>
      </c>
      <c r="C502" s="1" t="n">
        <v>45505</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5950-2023</t>
        </is>
      </c>
      <c r="B503" s="1" t="n">
        <v>44963</v>
      </c>
      <c r="C503" s="1" t="n">
        <v>45505</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6341-2023</t>
        </is>
      </c>
      <c r="B504" s="1" t="n">
        <v>44965</v>
      </c>
      <c r="C504" s="1" t="n">
        <v>45505</v>
      </c>
      <c r="D504" t="inlineStr">
        <is>
          <t>JÄMTLANDS LÄN</t>
        </is>
      </c>
      <c r="E504" t="inlineStr">
        <is>
          <t>ÖSTERSUND</t>
        </is>
      </c>
      <c r="G504" t="n">
        <v>6</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44971</v>
      </c>
      <c r="C505" s="1" t="n">
        <v>45505</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7983-2023</t>
        </is>
      </c>
      <c r="B506" s="1" t="n">
        <v>44970</v>
      </c>
      <c r="C506" s="1" t="n">
        <v>45505</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8223-2023</t>
        </is>
      </c>
      <c r="B507" s="1" t="n">
        <v>44971</v>
      </c>
      <c r="C507" s="1" t="n">
        <v>45505</v>
      </c>
      <c r="D507" t="inlineStr">
        <is>
          <t>JÄMTLANDS LÄN</t>
        </is>
      </c>
      <c r="E507" t="inlineStr">
        <is>
          <t>ÖSTERSUND</t>
        </is>
      </c>
      <c r="G507" t="n">
        <v>7.6</v>
      </c>
      <c r="H507" t="n">
        <v>0</v>
      </c>
      <c r="I507" t="n">
        <v>0</v>
      </c>
      <c r="J507" t="n">
        <v>0</v>
      </c>
      <c r="K507" t="n">
        <v>0</v>
      </c>
      <c r="L507" t="n">
        <v>0</v>
      </c>
      <c r="M507" t="n">
        <v>0</v>
      </c>
      <c r="N507" t="n">
        <v>0</v>
      </c>
      <c r="O507" t="n">
        <v>0</v>
      </c>
      <c r="P507" t="n">
        <v>0</v>
      </c>
      <c r="Q507" t="n">
        <v>0</v>
      </c>
      <c r="R507" s="2" t="inlineStr"/>
    </row>
    <row r="508" ht="15" customHeight="1">
      <c r="A508" t="inlineStr">
        <is>
          <t>A 8423-2023</t>
        </is>
      </c>
      <c r="B508" s="1" t="n">
        <v>44977</v>
      </c>
      <c r="C508" s="1" t="n">
        <v>45505</v>
      </c>
      <c r="D508" t="inlineStr">
        <is>
          <t>JÄMTLANDS LÄN</t>
        </is>
      </c>
      <c r="E508" t="inlineStr">
        <is>
          <t>ÖSTERSUND</t>
        </is>
      </c>
      <c r="F508" t="inlineStr">
        <is>
          <t>Övriga Aktiebolag</t>
        </is>
      </c>
      <c r="G508" t="n">
        <v>53.1</v>
      </c>
      <c r="H508" t="n">
        <v>0</v>
      </c>
      <c r="I508" t="n">
        <v>0</v>
      </c>
      <c r="J508" t="n">
        <v>0</v>
      </c>
      <c r="K508" t="n">
        <v>0</v>
      </c>
      <c r="L508" t="n">
        <v>0</v>
      </c>
      <c r="M508" t="n">
        <v>0</v>
      </c>
      <c r="N508" t="n">
        <v>0</v>
      </c>
      <c r="O508" t="n">
        <v>0</v>
      </c>
      <c r="P508" t="n">
        <v>0</v>
      </c>
      <c r="Q508" t="n">
        <v>0</v>
      </c>
      <c r="R508" s="2" t="inlineStr"/>
    </row>
    <row r="509" ht="15" customHeight="1">
      <c r="A509" t="inlineStr">
        <is>
          <t>A 8675-2023</t>
        </is>
      </c>
      <c r="B509" s="1" t="n">
        <v>44978</v>
      </c>
      <c r="C509" s="1" t="n">
        <v>45505</v>
      </c>
      <c r="D509" t="inlineStr">
        <is>
          <t>JÄMTLANDS LÄN</t>
        </is>
      </c>
      <c r="E509" t="inlineStr">
        <is>
          <t>ÖSTERSUND</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v>
      </c>
      <c r="C510" s="1" t="n">
        <v>45505</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10308-2023</t>
        </is>
      </c>
      <c r="B511" s="1" t="n">
        <v>44986</v>
      </c>
      <c r="C511" s="1" t="n">
        <v>45505</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10307-2023</t>
        </is>
      </c>
      <c r="B512" s="1" t="n">
        <v>44986</v>
      </c>
      <c r="C512" s="1" t="n">
        <v>45505</v>
      </c>
      <c r="D512" t="inlineStr">
        <is>
          <t>JÄMTLANDS LÄN</t>
        </is>
      </c>
      <c r="E512" t="inlineStr">
        <is>
          <t>ÖSTERSUND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10315-2023</t>
        </is>
      </c>
      <c r="B513" s="1" t="n">
        <v>44986</v>
      </c>
      <c r="C513" s="1" t="n">
        <v>45505</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10305-2023</t>
        </is>
      </c>
      <c r="B514" s="1" t="n">
        <v>44986</v>
      </c>
      <c r="C514" s="1" t="n">
        <v>45505</v>
      </c>
      <c r="D514" t="inlineStr">
        <is>
          <t>JÄMTLANDS LÄN</t>
        </is>
      </c>
      <c r="E514" t="inlineStr">
        <is>
          <t>ÖSTERSUND</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11356-2023</t>
        </is>
      </c>
      <c r="B515" s="1" t="n">
        <v>44993</v>
      </c>
      <c r="C515" s="1" t="n">
        <v>45505</v>
      </c>
      <c r="D515" t="inlineStr">
        <is>
          <t>JÄMTLANDS LÄN</t>
        </is>
      </c>
      <c r="E515" t="inlineStr">
        <is>
          <t>ÖSTERSUND</t>
        </is>
      </c>
      <c r="G515" t="n">
        <v>8.1</v>
      </c>
      <c r="H515" t="n">
        <v>0</v>
      </c>
      <c r="I515" t="n">
        <v>0</v>
      </c>
      <c r="J515" t="n">
        <v>0</v>
      </c>
      <c r="K515" t="n">
        <v>0</v>
      </c>
      <c r="L515" t="n">
        <v>0</v>
      </c>
      <c r="M515" t="n">
        <v>0</v>
      </c>
      <c r="N515" t="n">
        <v>0</v>
      </c>
      <c r="O515" t="n">
        <v>0</v>
      </c>
      <c r="P515" t="n">
        <v>0</v>
      </c>
      <c r="Q515" t="n">
        <v>0</v>
      </c>
      <c r="R515" s="2" t="inlineStr"/>
    </row>
    <row r="516" ht="15" customHeight="1">
      <c r="A516" t="inlineStr">
        <is>
          <t>A 12821-2023</t>
        </is>
      </c>
      <c r="B516" s="1" t="n">
        <v>45000</v>
      </c>
      <c r="C516" s="1" t="n">
        <v>45505</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13166-2023</t>
        </is>
      </c>
      <c r="B517" s="1" t="n">
        <v>45002</v>
      </c>
      <c r="C517" s="1" t="n">
        <v>45505</v>
      </c>
      <c r="D517" t="inlineStr">
        <is>
          <t>JÄMTLANDS LÄN</t>
        </is>
      </c>
      <c r="E517" t="inlineStr">
        <is>
          <t>ÖSTERSUND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13148-2023</t>
        </is>
      </c>
      <c r="B518" s="1" t="n">
        <v>45002</v>
      </c>
      <c r="C518" s="1" t="n">
        <v>45505</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13152-2023</t>
        </is>
      </c>
      <c r="B519" s="1" t="n">
        <v>45002</v>
      </c>
      <c r="C519" s="1" t="n">
        <v>45505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13282-2023</t>
        </is>
      </c>
      <c r="B520" s="1" t="n">
        <v>45004</v>
      </c>
      <c r="C520" s="1" t="n">
        <v>45505</v>
      </c>
      <c r="D520" t="inlineStr">
        <is>
          <t>JÄMTLANDS LÄN</t>
        </is>
      </c>
      <c r="E520" t="inlineStr">
        <is>
          <t>ÖSTERSUND</t>
        </is>
      </c>
      <c r="G520" t="n">
        <v>28.5</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45505</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14520-2023</t>
        </is>
      </c>
      <c r="B522" s="1" t="n">
        <v>45012</v>
      </c>
      <c r="C522" s="1" t="n">
        <v>45505</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45505</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14521-2023</t>
        </is>
      </c>
      <c r="B524" s="1" t="n">
        <v>45013</v>
      </c>
      <c r="C524" s="1" t="n">
        <v>45505</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45505</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15984-2023</t>
        </is>
      </c>
      <c r="B526" s="1" t="n">
        <v>45022</v>
      </c>
      <c r="C526" s="1" t="n">
        <v>45505</v>
      </c>
      <c r="D526" t="inlineStr">
        <is>
          <t>JÄMTLANDS LÄN</t>
        </is>
      </c>
      <c r="E526" t="inlineStr">
        <is>
          <t>ÖSTERSUND</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16666-2023</t>
        </is>
      </c>
      <c r="B527" s="1" t="n">
        <v>45028</v>
      </c>
      <c r="C527" s="1" t="n">
        <v>45505</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16682-2023</t>
        </is>
      </c>
      <c r="B528" s="1" t="n">
        <v>45028</v>
      </c>
      <c r="C528" s="1" t="n">
        <v>45505</v>
      </c>
      <c r="D528" t="inlineStr">
        <is>
          <t>JÄMTLANDS LÄN</t>
        </is>
      </c>
      <c r="E528" t="inlineStr">
        <is>
          <t>ÖSTERSUND</t>
        </is>
      </c>
      <c r="G528" t="n">
        <v>7.9</v>
      </c>
      <c r="H528" t="n">
        <v>0</v>
      </c>
      <c r="I528" t="n">
        <v>0</v>
      </c>
      <c r="J528" t="n">
        <v>0</v>
      </c>
      <c r="K528" t="n">
        <v>0</v>
      </c>
      <c r="L528" t="n">
        <v>0</v>
      </c>
      <c r="M528" t="n">
        <v>0</v>
      </c>
      <c r="N528" t="n">
        <v>0</v>
      </c>
      <c r="O528" t="n">
        <v>0</v>
      </c>
      <c r="P528" t="n">
        <v>0</v>
      </c>
      <c r="Q528" t="n">
        <v>0</v>
      </c>
      <c r="R528" s="2" t="inlineStr"/>
    </row>
    <row r="529" ht="15" customHeight="1">
      <c r="A529" t="inlineStr">
        <is>
          <t>A 17225-2023</t>
        </is>
      </c>
      <c r="B529" s="1" t="n">
        <v>45035</v>
      </c>
      <c r="C529" s="1" t="n">
        <v>45505</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19573-2023</t>
        </is>
      </c>
      <c r="B530" s="1" t="n">
        <v>45049</v>
      </c>
      <c r="C530" s="1" t="n">
        <v>45505</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19750-2023</t>
        </is>
      </c>
      <c r="B531" s="1" t="n">
        <v>45050</v>
      </c>
      <c r="C531" s="1" t="n">
        <v>45505</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20606-2023</t>
        </is>
      </c>
      <c r="B532" s="1" t="n">
        <v>45057</v>
      </c>
      <c r="C532" s="1" t="n">
        <v>45505</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20634-2023</t>
        </is>
      </c>
      <c r="B533" s="1" t="n">
        <v>45058</v>
      </c>
      <c r="C533" s="1" t="n">
        <v>45505</v>
      </c>
      <c r="D533" t="inlineStr">
        <is>
          <t>JÄMTLANDS LÄN</t>
        </is>
      </c>
      <c r="E533" t="inlineStr">
        <is>
          <t>ÖSTERSUND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20588-2023</t>
        </is>
      </c>
      <c r="B534" s="1" t="n">
        <v>45057</v>
      </c>
      <c r="C534" s="1" t="n">
        <v>45505</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20635-2023</t>
        </is>
      </c>
      <c r="B535" s="1" t="n">
        <v>45058</v>
      </c>
      <c r="C535" s="1" t="n">
        <v>45505</v>
      </c>
      <c r="D535" t="inlineStr">
        <is>
          <t>JÄMTLANDS LÄN</t>
        </is>
      </c>
      <c r="E535" t="inlineStr">
        <is>
          <t>ÖSTERSUND</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20633-2023</t>
        </is>
      </c>
      <c r="B536" s="1" t="n">
        <v>45058</v>
      </c>
      <c r="C536" s="1" t="n">
        <v>45505</v>
      </c>
      <c r="D536" t="inlineStr">
        <is>
          <t>JÄMTLANDS LÄN</t>
        </is>
      </c>
      <c r="E536" t="inlineStr">
        <is>
          <t>ÖSTERSUND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20636-2023</t>
        </is>
      </c>
      <c r="B537" s="1" t="n">
        <v>45058</v>
      </c>
      <c r="C537" s="1" t="n">
        <v>45505</v>
      </c>
      <c r="D537" t="inlineStr">
        <is>
          <t>JÄMTLANDS LÄN</t>
        </is>
      </c>
      <c r="E537" t="inlineStr">
        <is>
          <t>ÖSTERSUND</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24515-2023</t>
        </is>
      </c>
      <c r="B538" s="1" t="n">
        <v>45077</v>
      </c>
      <c r="C538" s="1" t="n">
        <v>45505</v>
      </c>
      <c r="D538" t="inlineStr">
        <is>
          <t>JÄMTLANDS LÄN</t>
        </is>
      </c>
      <c r="E538" t="inlineStr">
        <is>
          <t>ÖSTERSUND</t>
        </is>
      </c>
      <c r="G538" t="n">
        <v>27.8</v>
      </c>
      <c r="H538" t="n">
        <v>0</v>
      </c>
      <c r="I538" t="n">
        <v>0</v>
      </c>
      <c r="J538" t="n">
        <v>0</v>
      </c>
      <c r="K538" t="n">
        <v>0</v>
      </c>
      <c r="L538" t="n">
        <v>0</v>
      </c>
      <c r="M538" t="n">
        <v>0</v>
      </c>
      <c r="N538" t="n">
        <v>0</v>
      </c>
      <c r="O538" t="n">
        <v>0</v>
      </c>
      <c r="P538" t="n">
        <v>0</v>
      </c>
      <c r="Q538" t="n">
        <v>0</v>
      </c>
      <c r="R538" s="2" t="inlineStr"/>
    </row>
    <row r="539" ht="15" customHeight="1">
      <c r="A539" t="inlineStr">
        <is>
          <t>A 24396-2023</t>
        </is>
      </c>
      <c r="B539" s="1" t="n">
        <v>45082</v>
      </c>
      <c r="C539" s="1" t="n">
        <v>45505</v>
      </c>
      <c r="D539" t="inlineStr">
        <is>
          <t>JÄMTLANDS LÄN</t>
        </is>
      </c>
      <c r="E539" t="inlineStr">
        <is>
          <t>ÖSTERSUND</t>
        </is>
      </c>
      <c r="F539" t="inlineStr">
        <is>
          <t>Kyrkan</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25727-2023</t>
        </is>
      </c>
      <c r="B540" s="1" t="n">
        <v>45084</v>
      </c>
      <c r="C540" s="1" t="n">
        <v>45505</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25866-2023</t>
        </is>
      </c>
      <c r="B541" s="1" t="n">
        <v>45084</v>
      </c>
      <c r="C541" s="1" t="n">
        <v>45505</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25496-2023</t>
        </is>
      </c>
      <c r="B542" s="1" t="n">
        <v>45089</v>
      </c>
      <c r="C542" s="1" t="n">
        <v>45505</v>
      </c>
      <c r="D542" t="inlineStr">
        <is>
          <t>JÄMTLANDS LÄN</t>
        </is>
      </c>
      <c r="E542" t="inlineStr">
        <is>
          <t>ÖSTERSUND</t>
        </is>
      </c>
      <c r="F542" t="inlineStr">
        <is>
          <t>Kyrkan</t>
        </is>
      </c>
      <c r="G542" t="n">
        <v>5.7</v>
      </c>
      <c r="H542" t="n">
        <v>0</v>
      </c>
      <c r="I542" t="n">
        <v>0</v>
      </c>
      <c r="J542" t="n">
        <v>0</v>
      </c>
      <c r="K542" t="n">
        <v>0</v>
      </c>
      <c r="L542" t="n">
        <v>0</v>
      </c>
      <c r="M542" t="n">
        <v>0</v>
      </c>
      <c r="N542" t="n">
        <v>0</v>
      </c>
      <c r="O542" t="n">
        <v>0</v>
      </c>
      <c r="P542" t="n">
        <v>0</v>
      </c>
      <c r="Q542" t="n">
        <v>0</v>
      </c>
      <c r="R542" s="2" t="inlineStr"/>
    </row>
    <row r="543" ht="15" customHeight="1">
      <c r="A543" t="inlineStr">
        <is>
          <t>A 25535-2023</t>
        </is>
      </c>
      <c r="B543" s="1" t="n">
        <v>45089</v>
      </c>
      <c r="C543" s="1" t="n">
        <v>45505</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25514-2023</t>
        </is>
      </c>
      <c r="B544" s="1" t="n">
        <v>45089</v>
      </c>
      <c r="C544" s="1" t="n">
        <v>45505</v>
      </c>
      <c r="D544" t="inlineStr">
        <is>
          <t>JÄMTLANDS LÄN</t>
        </is>
      </c>
      <c r="E544" t="inlineStr">
        <is>
          <t>ÖSTERSUND</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26565-2023</t>
        </is>
      </c>
      <c r="B545" s="1" t="n">
        <v>45089</v>
      </c>
      <c r="C545" s="1" t="n">
        <v>45505</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26521-2023</t>
        </is>
      </c>
      <c r="B546" s="1" t="n">
        <v>45089</v>
      </c>
      <c r="C546" s="1" t="n">
        <v>45505</v>
      </c>
      <c r="D546" t="inlineStr">
        <is>
          <t>JÄMTLANDS LÄN</t>
        </is>
      </c>
      <c r="E546" t="inlineStr">
        <is>
          <t>ÖSTERSUND</t>
        </is>
      </c>
      <c r="G546" t="n">
        <v>11.7</v>
      </c>
      <c r="H546" t="n">
        <v>0</v>
      </c>
      <c r="I546" t="n">
        <v>0</v>
      </c>
      <c r="J546" t="n">
        <v>0</v>
      </c>
      <c r="K546" t="n">
        <v>0</v>
      </c>
      <c r="L546" t="n">
        <v>0</v>
      </c>
      <c r="M546" t="n">
        <v>0</v>
      </c>
      <c r="N546" t="n">
        <v>0</v>
      </c>
      <c r="O546" t="n">
        <v>0</v>
      </c>
      <c r="P546" t="n">
        <v>0</v>
      </c>
      <c r="Q546" t="n">
        <v>0</v>
      </c>
      <c r="R546" s="2" t="inlineStr"/>
    </row>
    <row r="547" ht="15" customHeight="1">
      <c r="A547" t="inlineStr">
        <is>
          <t>A 25789-2023</t>
        </is>
      </c>
      <c r="B547" s="1" t="n">
        <v>45090</v>
      </c>
      <c r="C547" s="1" t="n">
        <v>45505</v>
      </c>
      <c r="D547" t="inlineStr">
        <is>
          <t>JÄMTLANDS LÄN</t>
        </is>
      </c>
      <c r="E547" t="inlineStr">
        <is>
          <t>ÖSTERSUND</t>
        </is>
      </c>
      <c r="G547" t="n">
        <v>3.1</v>
      </c>
      <c r="H547" t="n">
        <v>0</v>
      </c>
      <c r="I547" t="n">
        <v>0</v>
      </c>
      <c r="J547" t="n">
        <v>0</v>
      </c>
      <c r="K547" t="n">
        <v>0</v>
      </c>
      <c r="L547" t="n">
        <v>0</v>
      </c>
      <c r="M547" t="n">
        <v>0</v>
      </c>
      <c r="N547" t="n">
        <v>0</v>
      </c>
      <c r="O547" t="n">
        <v>0</v>
      </c>
      <c r="P547" t="n">
        <v>0</v>
      </c>
      <c r="Q547" t="n">
        <v>0</v>
      </c>
      <c r="R547" s="2" t="inlineStr"/>
    </row>
    <row r="548" ht="15" customHeight="1">
      <c r="A548" t="inlineStr">
        <is>
          <t>A 26012-2023</t>
        </is>
      </c>
      <c r="B548" s="1" t="n">
        <v>45091</v>
      </c>
      <c r="C548" s="1" t="n">
        <v>45505</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27294-2023</t>
        </is>
      </c>
      <c r="B549" s="1" t="n">
        <v>45092</v>
      </c>
      <c r="C549" s="1" t="n">
        <v>45505</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27004-2023</t>
        </is>
      </c>
      <c r="B550" s="1" t="n">
        <v>45094</v>
      </c>
      <c r="C550" s="1" t="n">
        <v>45505</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45505</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27118-2023</t>
        </is>
      </c>
      <c r="B552" s="1" t="n">
        <v>45096</v>
      </c>
      <c r="C552" s="1" t="n">
        <v>45505</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27130-2023</t>
        </is>
      </c>
      <c r="B553" s="1" t="n">
        <v>45096</v>
      </c>
      <c r="C553" s="1" t="n">
        <v>45505</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29548-2023</t>
        </is>
      </c>
      <c r="B554" s="1" t="n">
        <v>45098</v>
      </c>
      <c r="C554" s="1" t="n">
        <v>45505</v>
      </c>
      <c r="D554" t="inlineStr">
        <is>
          <t>JÄMTLANDS LÄN</t>
        </is>
      </c>
      <c r="E554" t="inlineStr">
        <is>
          <t>ÖSTERSUND</t>
        </is>
      </c>
      <c r="G554" t="n">
        <v>3</v>
      </c>
      <c r="H554" t="n">
        <v>0</v>
      </c>
      <c r="I554" t="n">
        <v>0</v>
      </c>
      <c r="J554" t="n">
        <v>0</v>
      </c>
      <c r="K554" t="n">
        <v>0</v>
      </c>
      <c r="L554" t="n">
        <v>0</v>
      </c>
      <c r="M554" t="n">
        <v>0</v>
      </c>
      <c r="N554" t="n">
        <v>0</v>
      </c>
      <c r="O554" t="n">
        <v>0</v>
      </c>
      <c r="P554" t="n">
        <v>0</v>
      </c>
      <c r="Q554" t="n">
        <v>0</v>
      </c>
      <c r="R554" s="2" t="inlineStr"/>
    </row>
    <row r="555" ht="15" customHeight="1">
      <c r="A555" t="inlineStr">
        <is>
          <t>A 30244-2023</t>
        </is>
      </c>
      <c r="B555" s="1" t="n">
        <v>45099</v>
      </c>
      <c r="C555" s="1" t="n">
        <v>45505</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30262-2023</t>
        </is>
      </c>
      <c r="B556" s="1" t="n">
        <v>45099</v>
      </c>
      <c r="C556" s="1" t="n">
        <v>45505</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30255-2023</t>
        </is>
      </c>
      <c r="B557" s="1" t="n">
        <v>45099</v>
      </c>
      <c r="C557" s="1" t="n">
        <v>45505</v>
      </c>
      <c r="D557" t="inlineStr">
        <is>
          <t>JÄMTLANDS LÄN</t>
        </is>
      </c>
      <c r="E557" t="inlineStr">
        <is>
          <t>ÖSTERSUND</t>
        </is>
      </c>
      <c r="G557" t="n">
        <v>20.2</v>
      </c>
      <c r="H557" t="n">
        <v>0</v>
      </c>
      <c r="I557" t="n">
        <v>0</v>
      </c>
      <c r="J557" t="n">
        <v>0</v>
      </c>
      <c r="K557" t="n">
        <v>0</v>
      </c>
      <c r="L557" t="n">
        <v>0</v>
      </c>
      <c r="M557" t="n">
        <v>0</v>
      </c>
      <c r="N557" t="n">
        <v>0</v>
      </c>
      <c r="O557" t="n">
        <v>0</v>
      </c>
      <c r="P557" t="n">
        <v>0</v>
      </c>
      <c r="Q557" t="n">
        <v>0</v>
      </c>
      <c r="R557" s="2" t="inlineStr"/>
    </row>
    <row r="558" ht="15" customHeight="1">
      <c r="A558" t="inlineStr">
        <is>
          <t>A 30264-2023</t>
        </is>
      </c>
      <c r="B558" s="1" t="n">
        <v>45099</v>
      </c>
      <c r="C558" s="1" t="n">
        <v>45505</v>
      </c>
      <c r="D558" t="inlineStr">
        <is>
          <t>JÄMTLANDS LÄN</t>
        </is>
      </c>
      <c r="E558" t="inlineStr">
        <is>
          <t>ÖSTERSUND</t>
        </is>
      </c>
      <c r="G558" t="n">
        <v>10</v>
      </c>
      <c r="H558" t="n">
        <v>0</v>
      </c>
      <c r="I558" t="n">
        <v>0</v>
      </c>
      <c r="J558" t="n">
        <v>0</v>
      </c>
      <c r="K558" t="n">
        <v>0</v>
      </c>
      <c r="L558" t="n">
        <v>0</v>
      </c>
      <c r="M558" t="n">
        <v>0</v>
      </c>
      <c r="N558" t="n">
        <v>0</v>
      </c>
      <c r="O558" t="n">
        <v>0</v>
      </c>
      <c r="P558" t="n">
        <v>0</v>
      </c>
      <c r="Q558" t="n">
        <v>0</v>
      </c>
      <c r="R558" s="2" t="inlineStr"/>
    </row>
    <row r="559" ht="15" customHeight="1">
      <c r="A559" t="inlineStr">
        <is>
          <t>A 30206-2023</t>
        </is>
      </c>
      <c r="B559" s="1" t="n">
        <v>45099</v>
      </c>
      <c r="C559" s="1" t="n">
        <v>45505</v>
      </c>
      <c r="D559" t="inlineStr">
        <is>
          <t>JÄMTLANDS LÄN</t>
        </is>
      </c>
      <c r="E559" t="inlineStr">
        <is>
          <t>ÖSTERSUND</t>
        </is>
      </c>
      <c r="G559" t="n">
        <v>3.9</v>
      </c>
      <c r="H559" t="n">
        <v>0</v>
      </c>
      <c r="I559" t="n">
        <v>0</v>
      </c>
      <c r="J559" t="n">
        <v>0</v>
      </c>
      <c r="K559" t="n">
        <v>0</v>
      </c>
      <c r="L559" t="n">
        <v>0</v>
      </c>
      <c r="M559" t="n">
        <v>0</v>
      </c>
      <c r="N559" t="n">
        <v>0</v>
      </c>
      <c r="O559" t="n">
        <v>0</v>
      </c>
      <c r="P559" t="n">
        <v>0</v>
      </c>
      <c r="Q559" t="n">
        <v>0</v>
      </c>
      <c r="R559" s="2" t="inlineStr"/>
    </row>
    <row r="560" ht="15" customHeight="1">
      <c r="A560" t="inlineStr">
        <is>
          <t>A 30236-2023</t>
        </is>
      </c>
      <c r="B560" s="1" t="n">
        <v>45099</v>
      </c>
      <c r="C560" s="1" t="n">
        <v>45505</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28747-2023</t>
        </is>
      </c>
      <c r="B561" s="1" t="n">
        <v>45103</v>
      </c>
      <c r="C561" s="1" t="n">
        <v>45505</v>
      </c>
      <c r="D561" t="inlineStr">
        <is>
          <t>JÄMTLANDS LÄN</t>
        </is>
      </c>
      <c r="E561" t="inlineStr">
        <is>
          <t>ÖSTERSUND</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31870-2023</t>
        </is>
      </c>
      <c r="B562" s="1" t="n">
        <v>45106</v>
      </c>
      <c r="C562" s="1" t="n">
        <v>45505</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29703-2023</t>
        </is>
      </c>
      <c r="B563" s="1" t="n">
        <v>45107</v>
      </c>
      <c r="C563" s="1" t="n">
        <v>45505</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29682-2023</t>
        </is>
      </c>
      <c r="B564" s="1" t="n">
        <v>45107</v>
      </c>
      <c r="C564" s="1" t="n">
        <v>45505</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30602-2023</t>
        </is>
      </c>
      <c r="B565" s="1" t="n">
        <v>45112</v>
      </c>
      <c r="C565" s="1" t="n">
        <v>45505</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31551-2023</t>
        </is>
      </c>
      <c r="B566" s="1" t="n">
        <v>45117</v>
      </c>
      <c r="C566" s="1" t="n">
        <v>45505</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31600-2023</t>
        </is>
      </c>
      <c r="B567" s="1" t="n">
        <v>45117</v>
      </c>
      <c r="C567" s="1" t="n">
        <v>45505</v>
      </c>
      <c r="D567" t="inlineStr">
        <is>
          <t>JÄMTLANDS LÄN</t>
        </is>
      </c>
      <c r="E567" t="inlineStr">
        <is>
          <t>ÖSTERSUND</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31549-2023</t>
        </is>
      </c>
      <c r="B568" s="1" t="n">
        <v>45117</v>
      </c>
      <c r="C568" s="1" t="n">
        <v>45505</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33501-2023</t>
        </is>
      </c>
      <c r="B569" s="1" t="n">
        <v>45118</v>
      </c>
      <c r="C569" s="1" t="n">
        <v>45505</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33502-2023</t>
        </is>
      </c>
      <c r="B570" s="1" t="n">
        <v>45118</v>
      </c>
      <c r="C570" s="1" t="n">
        <v>45505</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32568-2023</t>
        </is>
      </c>
      <c r="B571" s="1" t="n">
        <v>45121</v>
      </c>
      <c r="C571" s="1" t="n">
        <v>45505</v>
      </c>
      <c r="D571" t="inlineStr">
        <is>
          <t>JÄMTLANDS LÄN</t>
        </is>
      </c>
      <c r="E571" t="inlineStr">
        <is>
          <t>ÖSTERSUND</t>
        </is>
      </c>
      <c r="G571" t="n">
        <v>14.9</v>
      </c>
      <c r="H571" t="n">
        <v>0</v>
      </c>
      <c r="I571" t="n">
        <v>0</v>
      </c>
      <c r="J571" t="n">
        <v>0</v>
      </c>
      <c r="K571" t="n">
        <v>0</v>
      </c>
      <c r="L571" t="n">
        <v>0</v>
      </c>
      <c r="M571" t="n">
        <v>0</v>
      </c>
      <c r="N571" t="n">
        <v>0</v>
      </c>
      <c r="O571" t="n">
        <v>0</v>
      </c>
      <c r="P571" t="n">
        <v>0</v>
      </c>
      <c r="Q571" t="n">
        <v>0</v>
      </c>
      <c r="R571" s="2" t="inlineStr"/>
    </row>
    <row r="572" ht="15" customHeight="1">
      <c r="A572" t="inlineStr">
        <is>
          <t>A 34052-2023</t>
        </is>
      </c>
      <c r="B572" s="1" t="n">
        <v>45125</v>
      </c>
      <c r="C572" s="1" t="n">
        <v>45505</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33875-2023</t>
        </is>
      </c>
      <c r="B573" s="1" t="n">
        <v>45134</v>
      </c>
      <c r="C573" s="1" t="n">
        <v>45505</v>
      </c>
      <c r="D573" t="inlineStr">
        <is>
          <t>JÄMTLANDS LÄN</t>
        </is>
      </c>
      <c r="E573" t="inlineStr">
        <is>
          <t>ÖSTERSUND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34482-2023</t>
        </is>
      </c>
      <c r="B574" s="1" t="n">
        <v>45140</v>
      </c>
      <c r="C574" s="1" t="n">
        <v>45505</v>
      </c>
      <c r="D574" t="inlineStr">
        <is>
          <t>JÄMTLANDS LÄN</t>
        </is>
      </c>
      <c r="E574" t="inlineStr">
        <is>
          <t>ÖSTERSUND</t>
        </is>
      </c>
      <c r="F574" t="inlineStr">
        <is>
          <t>SCA</t>
        </is>
      </c>
      <c r="G574" t="n">
        <v>50</v>
      </c>
      <c r="H574" t="n">
        <v>0</v>
      </c>
      <c r="I574" t="n">
        <v>0</v>
      </c>
      <c r="J574" t="n">
        <v>0</v>
      </c>
      <c r="K574" t="n">
        <v>0</v>
      </c>
      <c r="L574" t="n">
        <v>0</v>
      </c>
      <c r="M574" t="n">
        <v>0</v>
      </c>
      <c r="N574" t="n">
        <v>0</v>
      </c>
      <c r="O574" t="n">
        <v>0</v>
      </c>
      <c r="P574" t="n">
        <v>0</v>
      </c>
      <c r="Q574" t="n">
        <v>0</v>
      </c>
      <c r="R574" s="2" t="inlineStr"/>
    </row>
    <row r="575" ht="15" customHeight="1">
      <c r="A575" t="inlineStr">
        <is>
          <t>A 34688-2023</t>
        </is>
      </c>
      <c r="B575" s="1" t="n">
        <v>45141</v>
      </c>
      <c r="C575" s="1" t="n">
        <v>45505</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45505</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37140-2023</t>
        </is>
      </c>
      <c r="B577" s="1" t="n">
        <v>45154</v>
      </c>
      <c r="C577" s="1" t="n">
        <v>45505</v>
      </c>
      <c r="D577" t="inlineStr">
        <is>
          <t>JÄMTLANDS LÄN</t>
        </is>
      </c>
      <c r="E577" t="inlineStr">
        <is>
          <t>ÖSTERSUND</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v>
      </c>
      <c r="C578" s="1" t="n">
        <v>45505</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37645-2023</t>
        </is>
      </c>
      <c r="B579" s="1" t="n">
        <v>45159</v>
      </c>
      <c r="C579" s="1" t="n">
        <v>45505</v>
      </c>
      <c r="D579" t="inlineStr">
        <is>
          <t>JÄMTLANDS LÄN</t>
        </is>
      </c>
      <c r="E579" t="inlineStr">
        <is>
          <t>ÖSTERSUND</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38335-2023</t>
        </is>
      </c>
      <c r="B580" s="1" t="n">
        <v>45161</v>
      </c>
      <c r="C580" s="1" t="n">
        <v>45505</v>
      </c>
      <c r="D580" t="inlineStr">
        <is>
          <t>JÄMTLANDS LÄN</t>
        </is>
      </c>
      <c r="E580" t="inlineStr">
        <is>
          <t>ÖSTERSUND</t>
        </is>
      </c>
      <c r="G580" t="n">
        <v>15.1</v>
      </c>
      <c r="H580" t="n">
        <v>0</v>
      </c>
      <c r="I580" t="n">
        <v>0</v>
      </c>
      <c r="J580" t="n">
        <v>0</v>
      </c>
      <c r="K580" t="n">
        <v>0</v>
      </c>
      <c r="L580" t="n">
        <v>0</v>
      </c>
      <c r="M580" t="n">
        <v>0</v>
      </c>
      <c r="N580" t="n">
        <v>0</v>
      </c>
      <c r="O580" t="n">
        <v>0</v>
      </c>
      <c r="P580" t="n">
        <v>0</v>
      </c>
      <c r="Q580" t="n">
        <v>0</v>
      </c>
      <c r="R580" s="2" t="inlineStr"/>
    </row>
    <row r="581" ht="15" customHeight="1">
      <c r="A581" t="inlineStr">
        <is>
          <t>A 38713-2023</t>
        </is>
      </c>
      <c r="B581" s="1" t="n">
        <v>45163</v>
      </c>
      <c r="C581" s="1" t="n">
        <v>45505</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39494-2023</t>
        </is>
      </c>
      <c r="B582" s="1" t="n">
        <v>45166</v>
      </c>
      <c r="C582" s="1" t="n">
        <v>45505</v>
      </c>
      <c r="D582" t="inlineStr">
        <is>
          <t>JÄMTLANDS LÄN</t>
        </is>
      </c>
      <c r="E582" t="inlineStr">
        <is>
          <t>ÖSTERSUND</t>
        </is>
      </c>
      <c r="F582" t="inlineStr">
        <is>
          <t>SCA</t>
        </is>
      </c>
      <c r="G582" t="n">
        <v>8.1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45167</v>
      </c>
      <c r="C583" s="1" t="n">
        <v>45505</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39647-2023</t>
        </is>
      </c>
      <c r="B584" s="1" t="n">
        <v>45167</v>
      </c>
      <c r="C584" s="1" t="n">
        <v>45505</v>
      </c>
      <c r="D584" t="inlineStr">
        <is>
          <t>JÄMTLANDS LÄN</t>
        </is>
      </c>
      <c r="E584" t="inlineStr">
        <is>
          <t>ÖSTERSUND</t>
        </is>
      </c>
      <c r="G584" t="n">
        <v>1</v>
      </c>
      <c r="H584" t="n">
        <v>0</v>
      </c>
      <c r="I584" t="n">
        <v>0</v>
      </c>
      <c r="J584" t="n">
        <v>0</v>
      </c>
      <c r="K584" t="n">
        <v>0</v>
      </c>
      <c r="L584" t="n">
        <v>0</v>
      </c>
      <c r="M584" t="n">
        <v>0</v>
      </c>
      <c r="N584" t="n">
        <v>0</v>
      </c>
      <c r="O584" t="n">
        <v>0</v>
      </c>
      <c r="P584" t="n">
        <v>0</v>
      </c>
      <c r="Q584" t="n">
        <v>0</v>
      </c>
      <c r="R584" s="2" t="inlineStr"/>
    </row>
    <row r="585" ht="15" customHeight="1">
      <c r="A585" t="inlineStr">
        <is>
          <t>A 39652-2023</t>
        </is>
      </c>
      <c r="B585" s="1" t="n">
        <v>45167</v>
      </c>
      <c r="C585" s="1" t="n">
        <v>45505</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39805-2023</t>
        </is>
      </c>
      <c r="B586" s="1" t="n">
        <v>45168</v>
      </c>
      <c r="C586" s="1" t="n">
        <v>45505</v>
      </c>
      <c r="D586" t="inlineStr">
        <is>
          <t>JÄMTLANDS LÄN</t>
        </is>
      </c>
      <c r="E586" t="inlineStr">
        <is>
          <t>ÖSTERSUND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40423-2023</t>
        </is>
      </c>
      <c r="B587" s="1" t="n">
        <v>45169</v>
      </c>
      <c r="C587" s="1" t="n">
        <v>45505</v>
      </c>
      <c r="D587" t="inlineStr">
        <is>
          <t>JÄMTLANDS LÄN</t>
        </is>
      </c>
      <c r="E587" t="inlineStr">
        <is>
          <t>ÖSTERSUND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40422-2023</t>
        </is>
      </c>
      <c r="B588" s="1" t="n">
        <v>45170</v>
      </c>
      <c r="C588" s="1" t="n">
        <v>45505</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40792-2023</t>
        </is>
      </c>
      <c r="B589" s="1" t="n">
        <v>45170</v>
      </c>
      <c r="C589" s="1" t="n">
        <v>45505</v>
      </c>
      <c r="D589" t="inlineStr">
        <is>
          <t>JÄMTLANDS LÄN</t>
        </is>
      </c>
      <c r="E589" t="inlineStr">
        <is>
          <t>ÖSTERSUND</t>
        </is>
      </c>
      <c r="G589" t="n">
        <v>22.4</v>
      </c>
      <c r="H589" t="n">
        <v>0</v>
      </c>
      <c r="I589" t="n">
        <v>0</v>
      </c>
      <c r="J589" t="n">
        <v>0</v>
      </c>
      <c r="K589" t="n">
        <v>0</v>
      </c>
      <c r="L589" t="n">
        <v>0</v>
      </c>
      <c r="M589" t="n">
        <v>0</v>
      </c>
      <c r="N589" t="n">
        <v>0</v>
      </c>
      <c r="O589" t="n">
        <v>0</v>
      </c>
      <c r="P589" t="n">
        <v>0</v>
      </c>
      <c r="Q589" t="n">
        <v>0</v>
      </c>
      <c r="R589" s="2" t="inlineStr"/>
    </row>
    <row r="590" ht="15" customHeight="1">
      <c r="A590" t="inlineStr">
        <is>
          <t>A 40772-2023</t>
        </is>
      </c>
      <c r="B590" s="1" t="n">
        <v>45171</v>
      </c>
      <c r="C590" s="1" t="n">
        <v>45505</v>
      </c>
      <c r="D590" t="inlineStr">
        <is>
          <t>JÄMTLANDS LÄN</t>
        </is>
      </c>
      <c r="E590" t="inlineStr">
        <is>
          <t>ÖSTERSUND</t>
        </is>
      </c>
      <c r="F590" t="inlineStr">
        <is>
          <t>SCA</t>
        </is>
      </c>
      <c r="G590" t="n">
        <v>17.6</v>
      </c>
      <c r="H590" t="n">
        <v>0</v>
      </c>
      <c r="I590" t="n">
        <v>0</v>
      </c>
      <c r="J590" t="n">
        <v>0</v>
      </c>
      <c r="K590" t="n">
        <v>0</v>
      </c>
      <c r="L590" t="n">
        <v>0</v>
      </c>
      <c r="M590" t="n">
        <v>0</v>
      </c>
      <c r="N590" t="n">
        <v>0</v>
      </c>
      <c r="O590" t="n">
        <v>0</v>
      </c>
      <c r="P590" t="n">
        <v>0</v>
      </c>
      <c r="Q590" t="n">
        <v>0</v>
      </c>
      <c r="R590" s="2" t="inlineStr"/>
    </row>
    <row r="591" ht="15" customHeight="1">
      <c r="A591" t="inlineStr">
        <is>
          <t>A 41224-2023</t>
        </is>
      </c>
      <c r="B591" s="1" t="n">
        <v>45174</v>
      </c>
      <c r="C591" s="1" t="n">
        <v>45505</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41649-2023</t>
        </is>
      </c>
      <c r="B592" s="1" t="n">
        <v>45176</v>
      </c>
      <c r="C592" s="1" t="n">
        <v>45505</v>
      </c>
      <c r="D592" t="inlineStr">
        <is>
          <t>JÄMTLANDS LÄN</t>
        </is>
      </c>
      <c r="E592" t="inlineStr">
        <is>
          <t>ÖSTERSUND</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41919-2023</t>
        </is>
      </c>
      <c r="B593" s="1" t="n">
        <v>45177</v>
      </c>
      <c r="C593" s="1" t="n">
        <v>45505</v>
      </c>
      <c r="D593" t="inlineStr">
        <is>
          <t>JÄMTLANDS LÄN</t>
        </is>
      </c>
      <c r="E593" t="inlineStr">
        <is>
          <t>ÖSTERSUND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41918-2023</t>
        </is>
      </c>
      <c r="B594" s="1" t="n">
        <v>45177</v>
      </c>
      <c r="C594" s="1" t="n">
        <v>45505</v>
      </c>
      <c r="D594" t="inlineStr">
        <is>
          <t>JÄMTLANDS LÄN</t>
        </is>
      </c>
      <c r="E594" t="inlineStr">
        <is>
          <t>ÖSTERSUND</t>
        </is>
      </c>
      <c r="F594" t="inlineStr">
        <is>
          <t>SCA</t>
        </is>
      </c>
      <c r="G594" t="n">
        <v>10.5</v>
      </c>
      <c r="H594" t="n">
        <v>0</v>
      </c>
      <c r="I594" t="n">
        <v>0</v>
      </c>
      <c r="J594" t="n">
        <v>0</v>
      </c>
      <c r="K594" t="n">
        <v>0</v>
      </c>
      <c r="L594" t="n">
        <v>0</v>
      </c>
      <c r="M594" t="n">
        <v>0</v>
      </c>
      <c r="N594" t="n">
        <v>0</v>
      </c>
      <c r="O594" t="n">
        <v>0</v>
      </c>
      <c r="P594" t="n">
        <v>0</v>
      </c>
      <c r="Q594" t="n">
        <v>0</v>
      </c>
      <c r="R594" s="2" t="inlineStr"/>
    </row>
    <row r="595" ht="15" customHeight="1">
      <c r="A595" t="inlineStr">
        <is>
          <t>A 41900-2023</t>
        </is>
      </c>
      <c r="B595" s="1" t="n">
        <v>45176</v>
      </c>
      <c r="C595" s="1" t="n">
        <v>45505</v>
      </c>
      <c r="D595" t="inlineStr">
        <is>
          <t>JÄMTLANDS LÄN</t>
        </is>
      </c>
      <c r="E595" t="inlineStr">
        <is>
          <t>ÖSTERSUND</t>
        </is>
      </c>
      <c r="G595" t="n">
        <v>24.4</v>
      </c>
      <c r="H595" t="n">
        <v>0</v>
      </c>
      <c r="I595" t="n">
        <v>0</v>
      </c>
      <c r="J595" t="n">
        <v>0</v>
      </c>
      <c r="K595" t="n">
        <v>0</v>
      </c>
      <c r="L595" t="n">
        <v>0</v>
      </c>
      <c r="M595" t="n">
        <v>0</v>
      </c>
      <c r="N595" t="n">
        <v>0</v>
      </c>
      <c r="O595" t="n">
        <v>0</v>
      </c>
      <c r="P595" t="n">
        <v>0</v>
      </c>
      <c r="Q595" t="n">
        <v>0</v>
      </c>
      <c r="R595" s="2" t="inlineStr"/>
    </row>
    <row r="596" ht="15" customHeight="1">
      <c r="A596" t="inlineStr">
        <is>
          <t>A 42151-2023</t>
        </is>
      </c>
      <c r="B596" s="1" t="n">
        <v>45178</v>
      </c>
      <c r="C596" s="1" t="n">
        <v>45505</v>
      </c>
      <c r="D596" t="inlineStr">
        <is>
          <t>JÄMTLANDS LÄN</t>
        </is>
      </c>
      <c r="E596" t="inlineStr">
        <is>
          <t>ÖSTERSUND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43557-2023</t>
        </is>
      </c>
      <c r="B597" s="1" t="n">
        <v>45181</v>
      </c>
      <c r="C597" s="1" t="n">
        <v>45505</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42664-2023</t>
        </is>
      </c>
      <c r="B598" s="1" t="n">
        <v>45181</v>
      </c>
      <c r="C598" s="1" t="n">
        <v>45505</v>
      </c>
      <c r="D598" t="inlineStr">
        <is>
          <t>JÄMTLANDS LÄN</t>
        </is>
      </c>
      <c r="E598" t="inlineStr">
        <is>
          <t>ÖSTERSUND</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42679-2023</t>
        </is>
      </c>
      <c r="B599" s="1" t="n">
        <v>45181</v>
      </c>
      <c r="C599" s="1" t="n">
        <v>45505</v>
      </c>
      <c r="D599" t="inlineStr">
        <is>
          <t>JÄMTLANDS LÄN</t>
        </is>
      </c>
      <c r="E599" t="inlineStr">
        <is>
          <t>ÖSTERSUND</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43740-2023</t>
        </is>
      </c>
      <c r="B600" s="1" t="n">
        <v>45182</v>
      </c>
      <c r="C600" s="1" t="n">
        <v>45505</v>
      </c>
      <c r="D600" t="inlineStr">
        <is>
          <t>JÄMTLANDS LÄN</t>
        </is>
      </c>
      <c r="E600" t="inlineStr">
        <is>
          <t>ÖSTERSUND</t>
        </is>
      </c>
      <c r="G600" t="n">
        <v>10.2</v>
      </c>
      <c r="H600" t="n">
        <v>0</v>
      </c>
      <c r="I600" t="n">
        <v>0</v>
      </c>
      <c r="J600" t="n">
        <v>0</v>
      </c>
      <c r="K600" t="n">
        <v>0</v>
      </c>
      <c r="L600" t="n">
        <v>0</v>
      </c>
      <c r="M600" t="n">
        <v>0</v>
      </c>
      <c r="N600" t="n">
        <v>0</v>
      </c>
      <c r="O600" t="n">
        <v>0</v>
      </c>
      <c r="P600" t="n">
        <v>0</v>
      </c>
      <c r="Q600" t="n">
        <v>0</v>
      </c>
      <c r="R600" s="2" t="inlineStr"/>
    </row>
    <row r="601" ht="15" customHeight="1">
      <c r="A601" t="inlineStr">
        <is>
          <t>A 43135-2023</t>
        </is>
      </c>
      <c r="B601" s="1" t="n">
        <v>45183</v>
      </c>
      <c r="C601" s="1" t="n">
        <v>45505</v>
      </c>
      <c r="D601" t="inlineStr">
        <is>
          <t>JÄMTLANDS LÄN</t>
        </is>
      </c>
      <c r="E601" t="inlineStr">
        <is>
          <t>ÖSTERSUND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43252-2023</t>
        </is>
      </c>
      <c r="B602" s="1" t="n">
        <v>45183</v>
      </c>
      <c r="C602" s="1" t="n">
        <v>45505</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45505</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44359-2023</t>
        </is>
      </c>
      <c r="B604" s="1" t="n">
        <v>45188</v>
      </c>
      <c r="C604" s="1" t="n">
        <v>45505</v>
      </c>
      <c r="D604" t="inlineStr">
        <is>
          <t>JÄMTLANDS LÄN</t>
        </is>
      </c>
      <c r="E604" t="inlineStr">
        <is>
          <t>ÖSTERSUND</t>
        </is>
      </c>
      <c r="G604" t="n">
        <v>8.1</v>
      </c>
      <c r="H604" t="n">
        <v>0</v>
      </c>
      <c r="I604" t="n">
        <v>0</v>
      </c>
      <c r="J604" t="n">
        <v>0</v>
      </c>
      <c r="K604" t="n">
        <v>0</v>
      </c>
      <c r="L604" t="n">
        <v>0</v>
      </c>
      <c r="M604" t="n">
        <v>0</v>
      </c>
      <c r="N604" t="n">
        <v>0</v>
      </c>
      <c r="O604" t="n">
        <v>0</v>
      </c>
      <c r="P604" t="n">
        <v>0</v>
      </c>
      <c r="Q604" t="n">
        <v>0</v>
      </c>
      <c r="R604" s="2" t="inlineStr"/>
    </row>
    <row r="605" ht="15" customHeight="1">
      <c r="A605" t="inlineStr">
        <is>
          <t>A 45980-2023</t>
        </is>
      </c>
      <c r="B605" s="1" t="n">
        <v>45189</v>
      </c>
      <c r="C605" s="1" t="n">
        <v>45505</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44719-2023</t>
        </is>
      </c>
      <c r="B606" s="1" t="n">
        <v>45190</v>
      </c>
      <c r="C606" s="1" t="n">
        <v>45505</v>
      </c>
      <c r="D606" t="inlineStr">
        <is>
          <t>JÄMTLANDS LÄN</t>
        </is>
      </c>
      <c r="E606" t="inlineStr">
        <is>
          <t>ÖSTERSUND</t>
        </is>
      </c>
      <c r="G606" t="n">
        <v>17.5</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45505</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46375-2023</t>
        </is>
      </c>
      <c r="B608" s="1" t="n">
        <v>45197</v>
      </c>
      <c r="C608" s="1" t="n">
        <v>45505</v>
      </c>
      <c r="D608" t="inlineStr">
        <is>
          <t>JÄMTLANDS LÄN</t>
        </is>
      </c>
      <c r="E608" t="inlineStr">
        <is>
          <t>ÖSTERSUND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46763-2023</t>
        </is>
      </c>
      <c r="B609" s="1" t="n">
        <v>45198</v>
      </c>
      <c r="C609" s="1" t="n">
        <v>45505</v>
      </c>
      <c r="D609" t="inlineStr">
        <is>
          <t>JÄMTLANDS LÄN</t>
        </is>
      </c>
      <c r="E609" t="inlineStr">
        <is>
          <t>ÖSTERSUND</t>
        </is>
      </c>
      <c r="F609" t="inlineStr">
        <is>
          <t>Sveaskog</t>
        </is>
      </c>
      <c r="G609" t="n">
        <v>13.3</v>
      </c>
      <c r="H609" t="n">
        <v>0</v>
      </c>
      <c r="I609" t="n">
        <v>0</v>
      </c>
      <c r="J609" t="n">
        <v>0</v>
      </c>
      <c r="K609" t="n">
        <v>0</v>
      </c>
      <c r="L609" t="n">
        <v>0</v>
      </c>
      <c r="M609" t="n">
        <v>0</v>
      </c>
      <c r="N609" t="n">
        <v>0</v>
      </c>
      <c r="O609" t="n">
        <v>0</v>
      </c>
      <c r="P609" t="n">
        <v>0</v>
      </c>
      <c r="Q609" t="n">
        <v>0</v>
      </c>
      <c r="R609" s="2" t="inlineStr"/>
    </row>
    <row r="610" ht="15" customHeight="1">
      <c r="A610" t="inlineStr">
        <is>
          <t>A 46748-2023</t>
        </is>
      </c>
      <c r="B610" s="1" t="n">
        <v>45198</v>
      </c>
      <c r="C610" s="1" t="n">
        <v>45505</v>
      </c>
      <c r="D610" t="inlineStr">
        <is>
          <t>JÄMTLANDS LÄN</t>
        </is>
      </c>
      <c r="E610" t="inlineStr">
        <is>
          <t>ÖSTERSUND</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47086-2023</t>
        </is>
      </c>
      <c r="B611" s="1" t="n">
        <v>45201</v>
      </c>
      <c r="C611" s="1" t="n">
        <v>45505</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47252-2023</t>
        </is>
      </c>
      <c r="B612" s="1" t="n">
        <v>45202</v>
      </c>
      <c r="C612" s="1" t="n">
        <v>45505</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47727-2023</t>
        </is>
      </c>
      <c r="B613" s="1" t="n">
        <v>45203</v>
      </c>
      <c r="C613" s="1" t="n">
        <v>45505</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48374-2023</t>
        </is>
      </c>
      <c r="B614" s="1" t="n">
        <v>45205</v>
      </c>
      <c r="C614" s="1" t="n">
        <v>45505</v>
      </c>
      <c r="D614" t="inlineStr">
        <is>
          <t>JÄMTLANDS LÄN</t>
        </is>
      </c>
      <c r="E614" t="inlineStr">
        <is>
          <t>ÖSTERSUND</t>
        </is>
      </c>
      <c r="G614" t="n">
        <v>5.6</v>
      </c>
      <c r="H614" t="n">
        <v>0</v>
      </c>
      <c r="I614" t="n">
        <v>0</v>
      </c>
      <c r="J614" t="n">
        <v>0</v>
      </c>
      <c r="K614" t="n">
        <v>0</v>
      </c>
      <c r="L614" t="n">
        <v>0</v>
      </c>
      <c r="M614" t="n">
        <v>0</v>
      </c>
      <c r="N614" t="n">
        <v>0</v>
      </c>
      <c r="O614" t="n">
        <v>0</v>
      </c>
      <c r="P614" t="n">
        <v>0</v>
      </c>
      <c r="Q614" t="n">
        <v>0</v>
      </c>
      <c r="R614" s="2" t="inlineStr"/>
    </row>
    <row r="615" ht="15" customHeight="1">
      <c r="A615" t="inlineStr">
        <is>
          <t>A 50753-2023</t>
        </is>
      </c>
      <c r="B615" s="1" t="n">
        <v>45210</v>
      </c>
      <c r="C615" s="1" t="n">
        <v>45505</v>
      </c>
      <c r="D615" t="inlineStr">
        <is>
          <t>JÄMTLANDS LÄN</t>
        </is>
      </c>
      <c r="E615" t="inlineStr">
        <is>
          <t>ÖSTERSUND</t>
        </is>
      </c>
      <c r="G615" t="n">
        <v>29.3</v>
      </c>
      <c r="H615" t="n">
        <v>0</v>
      </c>
      <c r="I615" t="n">
        <v>0</v>
      </c>
      <c r="J615" t="n">
        <v>0</v>
      </c>
      <c r="K615" t="n">
        <v>0</v>
      </c>
      <c r="L615" t="n">
        <v>0</v>
      </c>
      <c r="M615" t="n">
        <v>0</v>
      </c>
      <c r="N615" t="n">
        <v>0</v>
      </c>
      <c r="O615" t="n">
        <v>0</v>
      </c>
      <c r="P615" t="n">
        <v>0</v>
      </c>
      <c r="Q615" t="n">
        <v>0</v>
      </c>
      <c r="R615" s="2" t="inlineStr"/>
    </row>
    <row r="616" ht="15" customHeight="1">
      <c r="A616" t="inlineStr">
        <is>
          <t>A 50953-2023</t>
        </is>
      </c>
      <c r="B616" s="1" t="n">
        <v>45211</v>
      </c>
      <c r="C616" s="1" t="n">
        <v>45505</v>
      </c>
      <c r="D616" t="inlineStr">
        <is>
          <t>JÄMTLANDS LÄN</t>
        </is>
      </c>
      <c r="E616" t="inlineStr">
        <is>
          <t>ÖSTERSUND</t>
        </is>
      </c>
      <c r="G616" t="n">
        <v>2.2</v>
      </c>
      <c r="H616" t="n">
        <v>0</v>
      </c>
      <c r="I616" t="n">
        <v>0</v>
      </c>
      <c r="J616" t="n">
        <v>0</v>
      </c>
      <c r="K616" t="n">
        <v>0</v>
      </c>
      <c r="L616" t="n">
        <v>0</v>
      </c>
      <c r="M616" t="n">
        <v>0</v>
      </c>
      <c r="N616" t="n">
        <v>0</v>
      </c>
      <c r="O616" t="n">
        <v>0</v>
      </c>
      <c r="P616" t="n">
        <v>0</v>
      </c>
      <c r="Q616" t="n">
        <v>0</v>
      </c>
      <c r="R616" s="2" t="inlineStr"/>
    </row>
    <row r="617" ht="15" customHeight="1">
      <c r="A617" t="inlineStr">
        <is>
          <t>A 51701-2023</t>
        </is>
      </c>
      <c r="B617" s="1" t="n">
        <v>45215</v>
      </c>
      <c r="C617" s="1" t="n">
        <v>45505</v>
      </c>
      <c r="D617" t="inlineStr">
        <is>
          <t>JÄMTLANDS LÄN</t>
        </is>
      </c>
      <c r="E617" t="inlineStr">
        <is>
          <t>ÖSTERSUND</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52209-2023</t>
        </is>
      </c>
      <c r="B618" s="1" t="n">
        <v>45217</v>
      </c>
      <c r="C618" s="1" t="n">
        <v>45505</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50965-2023</t>
        </is>
      </c>
      <c r="B619" s="1" t="n">
        <v>45218</v>
      </c>
      <c r="C619" s="1" t="n">
        <v>45505</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51480-2023</t>
        </is>
      </c>
      <c r="B620" s="1" t="n">
        <v>45222</v>
      </c>
      <c r="C620" s="1" t="n">
        <v>45505</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51482-2023</t>
        </is>
      </c>
      <c r="B621" s="1" t="n">
        <v>45222</v>
      </c>
      <c r="C621" s="1" t="n">
        <v>45505</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51481-2023</t>
        </is>
      </c>
      <c r="B622" s="1" t="n">
        <v>45222</v>
      </c>
      <c r="C622" s="1" t="n">
        <v>45505</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45222</v>
      </c>
      <c r="C623" s="1" t="n">
        <v>45505</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53152-2023</t>
        </is>
      </c>
      <c r="B624" s="1" t="n">
        <v>45222</v>
      </c>
      <c r="C624" s="1" t="n">
        <v>45505</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51818-2023</t>
        </is>
      </c>
      <c r="B625" s="1" t="n">
        <v>45223</v>
      </c>
      <c r="C625" s="1" t="n">
        <v>45505</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51913-2023</t>
        </is>
      </c>
      <c r="B626" s="1" t="n">
        <v>45223</v>
      </c>
      <c r="C626" s="1" t="n">
        <v>45505</v>
      </c>
      <c r="D626" t="inlineStr">
        <is>
          <t>JÄMTLANDS LÄN</t>
        </is>
      </c>
      <c r="E626" t="inlineStr">
        <is>
          <t>ÖSTERSUND</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51942-2023</t>
        </is>
      </c>
      <c r="B627" s="1" t="n">
        <v>45223</v>
      </c>
      <c r="C627" s="1" t="n">
        <v>45505</v>
      </c>
      <c r="D627" t="inlineStr">
        <is>
          <t>JÄMTLANDS LÄN</t>
        </is>
      </c>
      <c r="E627" t="inlineStr">
        <is>
          <t>ÖSTERSUND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52128-2023</t>
        </is>
      </c>
      <c r="B628" s="1" t="n">
        <v>45223</v>
      </c>
      <c r="C628" s="1" t="n">
        <v>45505</v>
      </c>
      <c r="D628" t="inlineStr">
        <is>
          <t>JÄMTLANDS LÄN</t>
        </is>
      </c>
      <c r="E628" t="inlineStr">
        <is>
          <t>ÖSTERSUND</t>
        </is>
      </c>
      <c r="F628" t="inlineStr">
        <is>
          <t>SCA</t>
        </is>
      </c>
      <c r="G628" t="n">
        <v>11.9</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v>
      </c>
      <c r="C629" s="1" t="n">
        <v>45505</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51941-2023</t>
        </is>
      </c>
      <c r="B630" s="1" t="n">
        <v>45223</v>
      </c>
      <c r="C630" s="1" t="n">
        <v>45505</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53378-2023</t>
        </is>
      </c>
      <c r="B631" s="1" t="n">
        <v>45223</v>
      </c>
      <c r="C631" s="1" t="n">
        <v>45505</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53380-2023</t>
        </is>
      </c>
      <c r="B632" s="1" t="n">
        <v>45223</v>
      </c>
      <c r="C632" s="1" t="n">
        <v>45505</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52553-2023</t>
        </is>
      </c>
      <c r="B633" s="1" t="n">
        <v>45225</v>
      </c>
      <c r="C633" s="1" t="n">
        <v>45505</v>
      </c>
      <c r="D633" t="inlineStr">
        <is>
          <t>JÄMTLANDS LÄN</t>
        </is>
      </c>
      <c r="E633" t="inlineStr">
        <is>
          <t>ÖSTERSUND</t>
        </is>
      </c>
      <c r="G633" t="n">
        <v>19.9</v>
      </c>
      <c r="H633" t="n">
        <v>0</v>
      </c>
      <c r="I633" t="n">
        <v>0</v>
      </c>
      <c r="J633" t="n">
        <v>0</v>
      </c>
      <c r="K633" t="n">
        <v>0</v>
      </c>
      <c r="L633" t="n">
        <v>0</v>
      </c>
      <c r="M633" t="n">
        <v>0</v>
      </c>
      <c r="N633" t="n">
        <v>0</v>
      </c>
      <c r="O633" t="n">
        <v>0</v>
      </c>
      <c r="P633" t="n">
        <v>0</v>
      </c>
      <c r="Q633" t="n">
        <v>0</v>
      </c>
      <c r="R633" s="2" t="inlineStr"/>
    </row>
    <row r="634" ht="15" customHeight="1">
      <c r="A634" t="inlineStr">
        <is>
          <t>A 55235-2023</t>
        </is>
      </c>
      <c r="B634" s="1" t="n">
        <v>45231</v>
      </c>
      <c r="C634" s="1" t="n">
        <v>45505</v>
      </c>
      <c r="D634" t="inlineStr">
        <is>
          <t>JÄMTLANDS LÄN</t>
        </is>
      </c>
      <c r="E634" t="inlineStr">
        <is>
          <t>ÖSTERSUND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55251-2023</t>
        </is>
      </c>
      <c r="B635" s="1" t="n">
        <v>45231</v>
      </c>
      <c r="C635" s="1" t="n">
        <v>45505</v>
      </c>
      <c r="D635" t="inlineStr">
        <is>
          <t>JÄMTLANDS LÄN</t>
        </is>
      </c>
      <c r="E635" t="inlineStr">
        <is>
          <t>ÖSTERSUND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55400-2023</t>
        </is>
      </c>
      <c r="B636" s="1" t="n">
        <v>45231</v>
      </c>
      <c r="C636" s="1" t="n">
        <v>45505</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54131-2023</t>
        </is>
      </c>
      <c r="B637" s="1" t="n">
        <v>45232</v>
      </c>
      <c r="C637" s="1" t="n">
        <v>45505</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54608-2023</t>
        </is>
      </c>
      <c r="B638" s="1" t="n">
        <v>45233</v>
      </c>
      <c r="C638" s="1" t="n">
        <v>45505</v>
      </c>
      <c r="D638" t="inlineStr">
        <is>
          <t>JÄMTLANDS LÄN</t>
        </is>
      </c>
      <c r="E638" t="inlineStr">
        <is>
          <t>ÖSTERSUND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55996-2023</t>
        </is>
      </c>
      <c r="B639" s="1" t="n">
        <v>45233</v>
      </c>
      <c r="C639" s="1" t="n">
        <v>45505</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56043-2023</t>
        </is>
      </c>
      <c r="B640" s="1" t="n">
        <v>45233</v>
      </c>
      <c r="C640" s="1" t="n">
        <v>45505</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54576-2023</t>
        </is>
      </c>
      <c r="B641" s="1" t="n">
        <v>45233</v>
      </c>
      <c r="C641" s="1" t="n">
        <v>45505</v>
      </c>
      <c r="D641" t="inlineStr">
        <is>
          <t>JÄMTLANDS LÄN</t>
        </is>
      </c>
      <c r="E641" t="inlineStr">
        <is>
          <t>ÖSTERSUND</t>
        </is>
      </c>
      <c r="F641" t="inlineStr">
        <is>
          <t>Övriga Aktiebolag</t>
        </is>
      </c>
      <c r="G641" t="n">
        <v>7.3</v>
      </c>
      <c r="H641" t="n">
        <v>0</v>
      </c>
      <c r="I641" t="n">
        <v>0</v>
      </c>
      <c r="J641" t="n">
        <v>0</v>
      </c>
      <c r="K641" t="n">
        <v>0</v>
      </c>
      <c r="L641" t="n">
        <v>0</v>
      </c>
      <c r="M641" t="n">
        <v>0</v>
      </c>
      <c r="N641" t="n">
        <v>0</v>
      </c>
      <c r="O641" t="n">
        <v>0</v>
      </c>
      <c r="P641" t="n">
        <v>0</v>
      </c>
      <c r="Q641" t="n">
        <v>0</v>
      </c>
      <c r="R641" s="2" t="inlineStr"/>
    </row>
    <row r="642" ht="15" customHeight="1">
      <c r="A642" t="inlineStr">
        <is>
          <t>A 54762-2023</t>
        </is>
      </c>
      <c r="B642" s="1" t="n">
        <v>45236</v>
      </c>
      <c r="C642" s="1" t="n">
        <v>45505</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54883-2023</t>
        </is>
      </c>
      <c r="B643" s="1" t="n">
        <v>45236</v>
      </c>
      <c r="C643" s="1" t="n">
        <v>45505</v>
      </c>
      <c r="D643" t="inlineStr">
        <is>
          <t>JÄMTLANDS LÄN</t>
        </is>
      </c>
      <c r="E643" t="inlineStr">
        <is>
          <t>ÖSTERSUND</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54973-2023</t>
        </is>
      </c>
      <c r="B644" s="1" t="n">
        <v>45236</v>
      </c>
      <c r="C644" s="1" t="n">
        <v>45505</v>
      </c>
      <c r="D644" t="inlineStr">
        <is>
          <t>JÄMTLANDS LÄN</t>
        </is>
      </c>
      <c r="E644" t="inlineStr">
        <is>
          <t>ÖSTERSUND</t>
        </is>
      </c>
      <c r="G644" t="n">
        <v>15.4</v>
      </c>
      <c r="H644" t="n">
        <v>0</v>
      </c>
      <c r="I644" t="n">
        <v>0</v>
      </c>
      <c r="J644" t="n">
        <v>0</v>
      </c>
      <c r="K644" t="n">
        <v>0</v>
      </c>
      <c r="L644" t="n">
        <v>0</v>
      </c>
      <c r="M644" t="n">
        <v>0</v>
      </c>
      <c r="N644" t="n">
        <v>0</v>
      </c>
      <c r="O644" t="n">
        <v>0</v>
      </c>
      <c r="P644" t="n">
        <v>0</v>
      </c>
      <c r="Q644" t="n">
        <v>0</v>
      </c>
      <c r="R644" s="2" t="inlineStr"/>
    </row>
    <row r="645" ht="15" customHeight="1">
      <c r="A645" t="inlineStr">
        <is>
          <t>A 55140-2023</t>
        </is>
      </c>
      <c r="B645" s="1" t="n">
        <v>45237</v>
      </c>
      <c r="C645" s="1" t="n">
        <v>45505</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55237-2023</t>
        </is>
      </c>
      <c r="B646" s="1" t="n">
        <v>45237</v>
      </c>
      <c r="C646" s="1" t="n">
        <v>45505</v>
      </c>
      <c r="D646" t="inlineStr">
        <is>
          <t>JÄMTLANDS LÄN</t>
        </is>
      </c>
      <c r="E646" t="inlineStr">
        <is>
          <t>ÖSTERSUND</t>
        </is>
      </c>
      <c r="G646" t="n">
        <v>2.7</v>
      </c>
      <c r="H646" t="n">
        <v>0</v>
      </c>
      <c r="I646" t="n">
        <v>0</v>
      </c>
      <c r="J646" t="n">
        <v>0</v>
      </c>
      <c r="K646" t="n">
        <v>0</v>
      </c>
      <c r="L646" t="n">
        <v>0</v>
      </c>
      <c r="M646" t="n">
        <v>0</v>
      </c>
      <c r="N646" t="n">
        <v>0</v>
      </c>
      <c r="O646" t="n">
        <v>0</v>
      </c>
      <c r="P646" t="n">
        <v>0</v>
      </c>
      <c r="Q646" t="n">
        <v>0</v>
      </c>
      <c r="R646" s="2" t="inlineStr"/>
    </row>
    <row r="647" ht="15" customHeight="1">
      <c r="A647" t="inlineStr">
        <is>
          <t>A 55233-2023</t>
        </is>
      </c>
      <c r="B647" s="1" t="n">
        <v>45237</v>
      </c>
      <c r="C647" s="1" t="n">
        <v>45505</v>
      </c>
      <c r="D647" t="inlineStr">
        <is>
          <t>JÄMTLANDS LÄN</t>
        </is>
      </c>
      <c r="E647" t="inlineStr">
        <is>
          <t>ÖSTERSUND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56440-2023</t>
        </is>
      </c>
      <c r="B648" s="1" t="n">
        <v>45237</v>
      </c>
      <c r="C648" s="1" t="n">
        <v>45505</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55666-2023</t>
        </is>
      </c>
      <c r="B649" s="1" t="n">
        <v>45239</v>
      </c>
      <c r="C649" s="1" t="n">
        <v>45505</v>
      </c>
      <c r="D649" t="inlineStr">
        <is>
          <t>JÄMTLANDS LÄN</t>
        </is>
      </c>
      <c r="E649" t="inlineStr">
        <is>
          <t>ÖSTERSUND</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56597-2023</t>
        </is>
      </c>
      <c r="B650" s="1" t="n">
        <v>45238</v>
      </c>
      <c r="C650" s="1" t="n">
        <v>45505</v>
      </c>
      <c r="D650" t="inlineStr">
        <is>
          <t>JÄMTLANDS LÄN</t>
        </is>
      </c>
      <c r="E650" t="inlineStr">
        <is>
          <t>ÖSTERSUND</t>
        </is>
      </c>
      <c r="G650" t="n">
        <v>5.1</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v>
      </c>
      <c r="C651" s="1" t="n">
        <v>45505</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55785-2023</t>
        </is>
      </c>
      <c r="B652" s="1" t="n">
        <v>45239</v>
      </c>
      <c r="C652" s="1" t="n">
        <v>45505</v>
      </c>
      <c r="D652" t="inlineStr">
        <is>
          <t>JÄMTLANDS LÄN</t>
        </is>
      </c>
      <c r="E652" t="inlineStr">
        <is>
          <t>ÖSTERSUND</t>
        </is>
      </c>
      <c r="F652" t="inlineStr">
        <is>
          <t>Övriga Aktiebolag</t>
        </is>
      </c>
      <c r="G652" t="n">
        <v>16.4</v>
      </c>
      <c r="H652" t="n">
        <v>0</v>
      </c>
      <c r="I652" t="n">
        <v>0</v>
      </c>
      <c r="J652" t="n">
        <v>0</v>
      </c>
      <c r="K652" t="n">
        <v>0</v>
      </c>
      <c r="L652" t="n">
        <v>0</v>
      </c>
      <c r="M652" t="n">
        <v>0</v>
      </c>
      <c r="N652" t="n">
        <v>0</v>
      </c>
      <c r="O652" t="n">
        <v>0</v>
      </c>
      <c r="P652" t="n">
        <v>0</v>
      </c>
      <c r="Q652" t="n">
        <v>0</v>
      </c>
      <c r="R652" s="2" t="inlineStr"/>
    </row>
    <row r="653" ht="15" customHeight="1">
      <c r="A653" t="inlineStr">
        <is>
          <t>A 55827-2023</t>
        </is>
      </c>
      <c r="B653" s="1" t="n">
        <v>45239</v>
      </c>
      <c r="C653" s="1" t="n">
        <v>45505</v>
      </c>
      <c r="D653" t="inlineStr">
        <is>
          <t>JÄMTLANDS LÄN</t>
        </is>
      </c>
      <c r="E653" t="inlineStr">
        <is>
          <t>ÖSTERSUND</t>
        </is>
      </c>
      <c r="F653" t="inlineStr">
        <is>
          <t>Övriga Aktiebolag</t>
        </is>
      </c>
      <c r="G653" t="n">
        <v>9.1</v>
      </c>
      <c r="H653" t="n">
        <v>0</v>
      </c>
      <c r="I653" t="n">
        <v>0</v>
      </c>
      <c r="J653" t="n">
        <v>0</v>
      </c>
      <c r="K653" t="n">
        <v>0</v>
      </c>
      <c r="L653" t="n">
        <v>0</v>
      </c>
      <c r="M653" t="n">
        <v>0</v>
      </c>
      <c r="N653" t="n">
        <v>0</v>
      </c>
      <c r="O653" t="n">
        <v>0</v>
      </c>
      <c r="P653" t="n">
        <v>0</v>
      </c>
      <c r="Q653" t="n">
        <v>0</v>
      </c>
      <c r="R653" s="2" t="inlineStr"/>
    </row>
    <row r="654" ht="15" customHeight="1">
      <c r="A654" t="inlineStr">
        <is>
          <t>A 56465-2023</t>
        </is>
      </c>
      <c r="B654" s="1" t="n">
        <v>45243</v>
      </c>
      <c r="C654" s="1" t="n">
        <v>45505</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56478-2023</t>
        </is>
      </c>
      <c r="B655" s="1" t="n">
        <v>45243</v>
      </c>
      <c r="C655" s="1" t="n">
        <v>45505</v>
      </c>
      <c r="D655" t="inlineStr">
        <is>
          <t>JÄMTLANDS LÄN</t>
        </is>
      </c>
      <c r="E655" t="inlineStr">
        <is>
          <t>ÖSTERSUND</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57863-2023</t>
        </is>
      </c>
      <c r="B656" s="1" t="n">
        <v>45244</v>
      </c>
      <c r="C656" s="1" t="n">
        <v>45505</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57398-2023</t>
        </is>
      </c>
      <c r="B657" s="1" t="n">
        <v>45245</v>
      </c>
      <c r="C657" s="1" t="n">
        <v>45505</v>
      </c>
      <c r="D657" t="inlineStr">
        <is>
          <t>JÄMTLANDS LÄN</t>
        </is>
      </c>
      <c r="E657" t="inlineStr">
        <is>
          <t>ÖSTERSUND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58809-2023</t>
        </is>
      </c>
      <c r="B658" s="1" t="n">
        <v>45247</v>
      </c>
      <c r="C658" s="1" t="n">
        <v>45505</v>
      </c>
      <c r="D658" t="inlineStr">
        <is>
          <t>JÄMTLANDS LÄN</t>
        </is>
      </c>
      <c r="E658" t="inlineStr">
        <is>
          <t>ÖSTERSUND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58818-2023</t>
        </is>
      </c>
      <c r="B659" s="1" t="n">
        <v>45247</v>
      </c>
      <c r="C659" s="1" t="n">
        <v>45505</v>
      </c>
      <c r="D659" t="inlineStr">
        <is>
          <t>JÄMTLANDS LÄN</t>
        </is>
      </c>
      <c r="E659" t="inlineStr">
        <is>
          <t>ÖSTERSUND</t>
        </is>
      </c>
      <c r="G659" t="n">
        <v>6.7</v>
      </c>
      <c r="H659" t="n">
        <v>0</v>
      </c>
      <c r="I659" t="n">
        <v>0</v>
      </c>
      <c r="J659" t="n">
        <v>0</v>
      </c>
      <c r="K659" t="n">
        <v>0</v>
      </c>
      <c r="L659" t="n">
        <v>0</v>
      </c>
      <c r="M659" t="n">
        <v>0</v>
      </c>
      <c r="N659" t="n">
        <v>0</v>
      </c>
      <c r="O659" t="n">
        <v>0</v>
      </c>
      <c r="P659" t="n">
        <v>0</v>
      </c>
      <c r="Q659" t="n">
        <v>0</v>
      </c>
      <c r="R659" s="2" t="inlineStr"/>
    </row>
    <row r="660" ht="15" customHeight="1">
      <c r="A660" t="inlineStr">
        <is>
          <t>A 57839-2023</t>
        </is>
      </c>
      <c r="B660" s="1" t="n">
        <v>45247</v>
      </c>
      <c r="C660" s="1" t="n">
        <v>45505</v>
      </c>
      <c r="D660" t="inlineStr">
        <is>
          <t>JÄMTLANDS LÄN</t>
        </is>
      </c>
      <c r="E660" t="inlineStr">
        <is>
          <t>ÖSTERSUND</t>
        </is>
      </c>
      <c r="G660" t="n">
        <v>6.1</v>
      </c>
      <c r="H660" t="n">
        <v>0</v>
      </c>
      <c r="I660" t="n">
        <v>0</v>
      </c>
      <c r="J660" t="n">
        <v>0</v>
      </c>
      <c r="K660" t="n">
        <v>0</v>
      </c>
      <c r="L660" t="n">
        <v>0</v>
      </c>
      <c r="M660" t="n">
        <v>0</v>
      </c>
      <c r="N660" t="n">
        <v>0</v>
      </c>
      <c r="O660" t="n">
        <v>0</v>
      </c>
      <c r="P660" t="n">
        <v>0</v>
      </c>
      <c r="Q660" t="n">
        <v>0</v>
      </c>
      <c r="R660" s="2" t="inlineStr"/>
    </row>
    <row r="661" ht="15" customHeight="1">
      <c r="A661" t="inlineStr">
        <is>
          <t>A 59021-2023</t>
        </is>
      </c>
      <c r="B661" s="1" t="n">
        <v>45250</v>
      </c>
      <c r="C661" s="1" t="n">
        <v>45505</v>
      </c>
      <c r="D661" t="inlineStr">
        <is>
          <t>JÄMTLANDS LÄN</t>
        </is>
      </c>
      <c r="E661" t="inlineStr">
        <is>
          <t>ÖSTERSUND</t>
        </is>
      </c>
      <c r="G661" t="n">
        <v>7</v>
      </c>
      <c r="H661" t="n">
        <v>0</v>
      </c>
      <c r="I661" t="n">
        <v>0</v>
      </c>
      <c r="J661" t="n">
        <v>0</v>
      </c>
      <c r="K661" t="n">
        <v>0</v>
      </c>
      <c r="L661" t="n">
        <v>0</v>
      </c>
      <c r="M661" t="n">
        <v>0</v>
      </c>
      <c r="N661" t="n">
        <v>0</v>
      </c>
      <c r="O661" t="n">
        <v>0</v>
      </c>
      <c r="P661" t="n">
        <v>0</v>
      </c>
      <c r="Q661" t="n">
        <v>0</v>
      </c>
      <c r="R661" s="2" t="inlineStr"/>
    </row>
    <row r="662" ht="15" customHeight="1">
      <c r="A662" t="inlineStr">
        <is>
          <t>A 59094-2023</t>
        </is>
      </c>
      <c r="B662" s="1" t="n">
        <v>45253</v>
      </c>
      <c r="C662" s="1" t="n">
        <v>45505</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59095-2023</t>
        </is>
      </c>
      <c r="B663" s="1" t="n">
        <v>45253</v>
      </c>
      <c r="C663" s="1" t="n">
        <v>45505</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59611-2023</t>
        </is>
      </c>
      <c r="B664" s="1" t="n">
        <v>45254</v>
      </c>
      <c r="C664" s="1" t="n">
        <v>45505</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59953-2023</t>
        </is>
      </c>
      <c r="B665" s="1" t="n">
        <v>45254</v>
      </c>
      <c r="C665" s="1" t="n">
        <v>45505</v>
      </c>
      <c r="D665" t="inlineStr">
        <is>
          <t>JÄMTLANDS LÄN</t>
        </is>
      </c>
      <c r="E665" t="inlineStr">
        <is>
          <t>ÖSTERSUND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59694-2023</t>
        </is>
      </c>
      <c r="B666" s="1" t="n">
        <v>45256</v>
      </c>
      <c r="C666" s="1" t="n">
        <v>45505</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59813-2023</t>
        </is>
      </c>
      <c r="B667" s="1" t="n">
        <v>45257</v>
      </c>
      <c r="C667" s="1" t="n">
        <v>45505</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60029-2023</t>
        </is>
      </c>
      <c r="B668" s="1" t="n">
        <v>45258</v>
      </c>
      <c r="C668" s="1" t="n">
        <v>45505</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60477-2023</t>
        </is>
      </c>
      <c r="B669" s="1" t="n">
        <v>45258</v>
      </c>
      <c r="C669" s="1" t="n">
        <v>45505</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60794-2023</t>
        </is>
      </c>
      <c r="B670" s="1" t="n">
        <v>45260</v>
      </c>
      <c r="C670" s="1" t="n">
        <v>45505</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45505</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61135-2023</t>
        </is>
      </c>
      <c r="B672" s="1" t="n">
        <v>45261</v>
      </c>
      <c r="C672" s="1" t="n">
        <v>45505</v>
      </c>
      <c r="D672" t="inlineStr">
        <is>
          <t>JÄMTLANDS LÄN</t>
        </is>
      </c>
      <c r="E672" t="inlineStr">
        <is>
          <t>ÖSTERSUND</t>
        </is>
      </c>
      <c r="G672" t="n">
        <v>7.3</v>
      </c>
      <c r="H672" t="n">
        <v>0</v>
      </c>
      <c r="I672" t="n">
        <v>0</v>
      </c>
      <c r="J672" t="n">
        <v>0</v>
      </c>
      <c r="K672" t="n">
        <v>0</v>
      </c>
      <c r="L672" t="n">
        <v>0</v>
      </c>
      <c r="M672" t="n">
        <v>0</v>
      </c>
      <c r="N672" t="n">
        <v>0</v>
      </c>
      <c r="O672" t="n">
        <v>0</v>
      </c>
      <c r="P672" t="n">
        <v>0</v>
      </c>
      <c r="Q672" t="n">
        <v>0</v>
      </c>
      <c r="R672" s="2" t="inlineStr"/>
    </row>
    <row r="673" ht="15" customHeight="1">
      <c r="A673" t="inlineStr">
        <is>
          <t>A 61535-2023</t>
        </is>
      </c>
      <c r="B673" s="1" t="n">
        <v>45261</v>
      </c>
      <c r="C673" s="1" t="n">
        <v>45505</v>
      </c>
      <c r="D673" t="inlineStr">
        <is>
          <t>JÄMTLANDS LÄN</t>
        </is>
      </c>
      <c r="E673" t="inlineStr">
        <is>
          <t>ÖSTERSUND</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61530-2023</t>
        </is>
      </c>
      <c r="B674" s="1" t="n">
        <v>45261</v>
      </c>
      <c r="C674" s="1" t="n">
        <v>45505</v>
      </c>
      <c r="D674" t="inlineStr">
        <is>
          <t>JÄMTLANDS LÄN</t>
        </is>
      </c>
      <c r="E674" t="inlineStr">
        <is>
          <t>ÖSTERSUND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61635-2023</t>
        </is>
      </c>
      <c r="B675" s="1" t="n">
        <v>45261</v>
      </c>
      <c r="C675" s="1" t="n">
        <v>45505</v>
      </c>
      <c r="D675" t="inlineStr">
        <is>
          <t>JÄMTLANDS LÄN</t>
        </is>
      </c>
      <c r="E675" t="inlineStr">
        <is>
          <t>ÖSTERSUND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61506-2023</t>
        </is>
      </c>
      <c r="B676" s="1" t="n">
        <v>45264</v>
      </c>
      <c r="C676" s="1" t="n">
        <v>45505</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61499-2023</t>
        </is>
      </c>
      <c r="B677" s="1" t="n">
        <v>45264</v>
      </c>
      <c r="C677" s="1" t="n">
        <v>45505</v>
      </c>
      <c r="D677" t="inlineStr">
        <is>
          <t>JÄMTLANDS LÄN</t>
        </is>
      </c>
      <c r="E677" t="inlineStr">
        <is>
          <t>ÖSTERSUND</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62052-2023</t>
        </is>
      </c>
      <c r="B678" s="1" t="n">
        <v>45265</v>
      </c>
      <c r="C678" s="1" t="n">
        <v>45505</v>
      </c>
      <c r="D678" t="inlineStr">
        <is>
          <t>JÄMTLANDS LÄN</t>
        </is>
      </c>
      <c r="E678" t="inlineStr">
        <is>
          <t>ÖSTERSUND</t>
        </is>
      </c>
      <c r="G678" t="n">
        <v>3.3</v>
      </c>
      <c r="H678" t="n">
        <v>0</v>
      </c>
      <c r="I678" t="n">
        <v>0</v>
      </c>
      <c r="J678" t="n">
        <v>0</v>
      </c>
      <c r="K678" t="n">
        <v>0</v>
      </c>
      <c r="L678" t="n">
        <v>0</v>
      </c>
      <c r="M678" t="n">
        <v>0</v>
      </c>
      <c r="N678" t="n">
        <v>0</v>
      </c>
      <c r="O678" t="n">
        <v>0</v>
      </c>
      <c r="P678" t="n">
        <v>0</v>
      </c>
      <c r="Q678" t="n">
        <v>0</v>
      </c>
      <c r="R678" s="2" t="inlineStr"/>
    </row>
    <row r="679" ht="15" customHeight="1">
      <c r="A679" t="inlineStr">
        <is>
          <t>A 61791-2023</t>
        </is>
      </c>
      <c r="B679" s="1" t="n">
        <v>45265</v>
      </c>
      <c r="C679" s="1" t="n">
        <v>45505</v>
      </c>
      <c r="D679" t="inlineStr">
        <is>
          <t>JÄMTLANDS LÄN</t>
        </is>
      </c>
      <c r="E679" t="inlineStr">
        <is>
          <t>ÖSTERSUND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62835-2023</t>
        </is>
      </c>
      <c r="B680" s="1" t="n">
        <v>45271</v>
      </c>
      <c r="C680" s="1" t="n">
        <v>45505</v>
      </c>
      <c r="D680" t="inlineStr">
        <is>
          <t>JÄMTLANDS LÄN</t>
        </is>
      </c>
      <c r="E680" t="inlineStr">
        <is>
          <t>ÖSTERSUND</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62834-2023</t>
        </is>
      </c>
      <c r="B681" s="1" t="n">
        <v>45271</v>
      </c>
      <c r="C681" s="1" t="n">
        <v>45505</v>
      </c>
      <c r="D681" t="inlineStr">
        <is>
          <t>JÄMTLANDS LÄN</t>
        </is>
      </c>
      <c r="E681" t="inlineStr">
        <is>
          <t>ÖSTERSUND</t>
        </is>
      </c>
      <c r="F681" t="inlineStr">
        <is>
          <t>SCA</t>
        </is>
      </c>
      <c r="G681" t="n">
        <v>12.2</v>
      </c>
      <c r="H681" t="n">
        <v>0</v>
      </c>
      <c r="I681" t="n">
        <v>0</v>
      </c>
      <c r="J681" t="n">
        <v>0</v>
      </c>
      <c r="K681" t="n">
        <v>0</v>
      </c>
      <c r="L681" t="n">
        <v>0</v>
      </c>
      <c r="M681" t="n">
        <v>0</v>
      </c>
      <c r="N681" t="n">
        <v>0</v>
      </c>
      <c r="O681" t="n">
        <v>0</v>
      </c>
      <c r="P681" t="n">
        <v>0</v>
      </c>
      <c r="Q681" t="n">
        <v>0</v>
      </c>
      <c r="R681" s="2" t="inlineStr"/>
    </row>
    <row r="682" ht="15" customHeight="1">
      <c r="A682" t="inlineStr">
        <is>
          <t>A 63086-2023</t>
        </is>
      </c>
      <c r="B682" s="1" t="n">
        <v>45272</v>
      </c>
      <c r="C682" s="1" t="n">
        <v>45505</v>
      </c>
      <c r="D682" t="inlineStr">
        <is>
          <t>JÄMTLANDS LÄN</t>
        </is>
      </c>
      <c r="E682" t="inlineStr">
        <is>
          <t>ÖSTERSUND</t>
        </is>
      </c>
      <c r="F682" t="inlineStr">
        <is>
          <t>Övriga statliga verk och myndigheter</t>
        </is>
      </c>
      <c r="G682" t="n">
        <v>2.9</v>
      </c>
      <c r="H682" t="n">
        <v>0</v>
      </c>
      <c r="I682" t="n">
        <v>0</v>
      </c>
      <c r="J682" t="n">
        <v>0</v>
      </c>
      <c r="K682" t="n">
        <v>0</v>
      </c>
      <c r="L682" t="n">
        <v>0</v>
      </c>
      <c r="M682" t="n">
        <v>0</v>
      </c>
      <c r="N682" t="n">
        <v>0</v>
      </c>
      <c r="O682" t="n">
        <v>0</v>
      </c>
      <c r="P682" t="n">
        <v>0</v>
      </c>
      <c r="Q682" t="n">
        <v>0</v>
      </c>
      <c r="R682" s="2" t="inlineStr"/>
    </row>
    <row r="683" ht="15" customHeight="1">
      <c r="A683" t="inlineStr">
        <is>
          <t>A 63101-2023</t>
        </is>
      </c>
      <c r="B683" s="1" t="n">
        <v>45273</v>
      </c>
      <c r="C683" s="1" t="n">
        <v>45505</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63099-2023</t>
        </is>
      </c>
      <c r="B684" s="1" t="n">
        <v>45273</v>
      </c>
      <c r="C684" s="1" t="n">
        <v>45505</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63320-2023</t>
        </is>
      </c>
      <c r="B685" s="1" t="n">
        <v>45273</v>
      </c>
      <c r="C685" s="1" t="n">
        <v>45505</v>
      </c>
      <c r="D685" t="inlineStr">
        <is>
          <t>JÄMTLANDS LÄN</t>
        </is>
      </c>
      <c r="E685" t="inlineStr">
        <is>
          <t>ÖSTERSUND</t>
        </is>
      </c>
      <c r="G685" t="n">
        <v>11.3</v>
      </c>
      <c r="H685" t="n">
        <v>0</v>
      </c>
      <c r="I685" t="n">
        <v>0</v>
      </c>
      <c r="J685" t="n">
        <v>0</v>
      </c>
      <c r="K685" t="n">
        <v>0</v>
      </c>
      <c r="L685" t="n">
        <v>0</v>
      </c>
      <c r="M685" t="n">
        <v>0</v>
      </c>
      <c r="N685" t="n">
        <v>0</v>
      </c>
      <c r="O685" t="n">
        <v>0</v>
      </c>
      <c r="P685" t="n">
        <v>0</v>
      </c>
      <c r="Q685" t="n">
        <v>0</v>
      </c>
      <c r="R685" s="2" t="inlineStr"/>
    </row>
    <row r="686" ht="15" customHeight="1">
      <c r="A686" t="inlineStr">
        <is>
          <t>A 63739-2023</t>
        </is>
      </c>
      <c r="B686" s="1" t="n">
        <v>45277</v>
      </c>
      <c r="C686" s="1" t="n">
        <v>45505</v>
      </c>
      <c r="D686" t="inlineStr">
        <is>
          <t>JÄMTLANDS LÄN</t>
        </is>
      </c>
      <c r="E686" t="inlineStr">
        <is>
          <t>ÖSTERSUND</t>
        </is>
      </c>
      <c r="G686" t="n">
        <v>5.1</v>
      </c>
      <c r="H686" t="n">
        <v>0</v>
      </c>
      <c r="I686" t="n">
        <v>0</v>
      </c>
      <c r="J686" t="n">
        <v>0</v>
      </c>
      <c r="K686" t="n">
        <v>0</v>
      </c>
      <c r="L686" t="n">
        <v>0</v>
      </c>
      <c r="M686" t="n">
        <v>0</v>
      </c>
      <c r="N686" t="n">
        <v>0</v>
      </c>
      <c r="O686" t="n">
        <v>0</v>
      </c>
      <c r="P686" t="n">
        <v>0</v>
      </c>
      <c r="Q686" t="n">
        <v>0</v>
      </c>
      <c r="R686" s="2" t="inlineStr"/>
    </row>
    <row r="687" ht="15" customHeight="1">
      <c r="A687" t="inlineStr">
        <is>
          <t>A 63740-2023</t>
        </is>
      </c>
      <c r="B687" s="1" t="n">
        <v>45277</v>
      </c>
      <c r="C687" s="1" t="n">
        <v>45505</v>
      </c>
      <c r="D687" t="inlineStr">
        <is>
          <t>JÄMTLANDS LÄN</t>
        </is>
      </c>
      <c r="E687" t="inlineStr">
        <is>
          <t>ÖSTERSUND</t>
        </is>
      </c>
      <c r="G687" t="n">
        <v>3.9</v>
      </c>
      <c r="H687" t="n">
        <v>0</v>
      </c>
      <c r="I687" t="n">
        <v>0</v>
      </c>
      <c r="J687" t="n">
        <v>0</v>
      </c>
      <c r="K687" t="n">
        <v>0</v>
      </c>
      <c r="L687" t="n">
        <v>0</v>
      </c>
      <c r="M687" t="n">
        <v>0</v>
      </c>
      <c r="N687" t="n">
        <v>0</v>
      </c>
      <c r="O687" t="n">
        <v>0</v>
      </c>
      <c r="P687" t="n">
        <v>0</v>
      </c>
      <c r="Q687" t="n">
        <v>0</v>
      </c>
      <c r="R687" s="2" t="inlineStr"/>
    </row>
    <row r="688" ht="15" customHeight="1">
      <c r="A688" t="inlineStr">
        <is>
          <t>A 64233-2023</t>
        </is>
      </c>
      <c r="B688" s="1" t="n">
        <v>45279</v>
      </c>
      <c r="C688" s="1" t="n">
        <v>45505</v>
      </c>
      <c r="D688" t="inlineStr">
        <is>
          <t>JÄMTLANDS LÄN</t>
        </is>
      </c>
      <c r="E688" t="inlineStr">
        <is>
          <t>ÖSTERSUND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64267-2023</t>
        </is>
      </c>
      <c r="B689" s="1" t="n">
        <v>45279</v>
      </c>
      <c r="C689" s="1" t="n">
        <v>45505</v>
      </c>
      <c r="D689" t="inlineStr">
        <is>
          <t>JÄMTLANDS LÄN</t>
        </is>
      </c>
      <c r="E689" t="inlineStr">
        <is>
          <t>ÖSTERSUND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45505</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64309-2023</t>
        </is>
      </c>
      <c r="B691" s="1" t="n">
        <v>45280</v>
      </c>
      <c r="C691" s="1" t="n">
        <v>45505</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64811-2023</t>
        </is>
      </c>
      <c r="B692" s="1" t="n">
        <v>45281</v>
      </c>
      <c r="C692" s="1" t="n">
        <v>45505</v>
      </c>
      <c r="D692" t="inlineStr">
        <is>
          <t>JÄMTLANDS LÄN</t>
        </is>
      </c>
      <c r="E692" t="inlineStr">
        <is>
          <t>ÖSTERSUND</t>
        </is>
      </c>
      <c r="G692" t="n">
        <v>7.6</v>
      </c>
      <c r="H692" t="n">
        <v>0</v>
      </c>
      <c r="I692" t="n">
        <v>0</v>
      </c>
      <c r="J692" t="n">
        <v>0</v>
      </c>
      <c r="K692" t="n">
        <v>0</v>
      </c>
      <c r="L692" t="n">
        <v>0</v>
      </c>
      <c r="M692" t="n">
        <v>0</v>
      </c>
      <c r="N692" t="n">
        <v>0</v>
      </c>
      <c r="O692" t="n">
        <v>0</v>
      </c>
      <c r="P692" t="n">
        <v>0</v>
      </c>
      <c r="Q692" t="n">
        <v>0</v>
      </c>
      <c r="R692" s="2" t="inlineStr"/>
    </row>
    <row r="693" ht="15" customHeight="1">
      <c r="A693" t="inlineStr">
        <is>
          <t>A 64954-2023</t>
        </is>
      </c>
      <c r="B693" s="1" t="n">
        <v>45282</v>
      </c>
      <c r="C693" s="1" t="n">
        <v>45505</v>
      </c>
      <c r="D693" t="inlineStr">
        <is>
          <t>JÄMTLANDS LÄN</t>
        </is>
      </c>
      <c r="E693" t="inlineStr">
        <is>
          <t>ÖSTERSUND</t>
        </is>
      </c>
      <c r="G693" t="n">
        <v>0.9</v>
      </c>
      <c r="H693" t="n">
        <v>0</v>
      </c>
      <c r="I693" t="n">
        <v>0</v>
      </c>
      <c r="J693" t="n">
        <v>0</v>
      </c>
      <c r="K693" t="n">
        <v>0</v>
      </c>
      <c r="L693" t="n">
        <v>0</v>
      </c>
      <c r="M693" t="n">
        <v>0</v>
      </c>
      <c r="N693" t="n">
        <v>0</v>
      </c>
      <c r="O693" t="n">
        <v>0</v>
      </c>
      <c r="P693" t="n">
        <v>0</v>
      </c>
      <c r="Q693" t="n">
        <v>0</v>
      </c>
      <c r="R693" s="2" t="inlineStr"/>
    </row>
    <row r="694" ht="15" customHeight="1">
      <c r="A694" t="inlineStr">
        <is>
          <t>A 64953-2023</t>
        </is>
      </c>
      <c r="B694" s="1" t="n">
        <v>45282</v>
      </c>
      <c r="C694" s="1" t="n">
        <v>45505</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440-2024</t>
        </is>
      </c>
      <c r="B695" s="1" t="n">
        <v>45296</v>
      </c>
      <c r="C695" s="1" t="n">
        <v>45505</v>
      </c>
      <c r="D695" t="inlineStr">
        <is>
          <t>JÄMTLANDS LÄN</t>
        </is>
      </c>
      <c r="E695" t="inlineStr">
        <is>
          <t>ÖSTERSUND</t>
        </is>
      </c>
      <c r="F695" t="inlineStr">
        <is>
          <t>Kommuner</t>
        </is>
      </c>
      <c r="G695" t="n">
        <v>10.1</v>
      </c>
      <c r="H695" t="n">
        <v>0</v>
      </c>
      <c r="I695" t="n">
        <v>0</v>
      </c>
      <c r="J695" t="n">
        <v>0</v>
      </c>
      <c r="K695" t="n">
        <v>0</v>
      </c>
      <c r="L695" t="n">
        <v>0</v>
      </c>
      <c r="M695" t="n">
        <v>0</v>
      </c>
      <c r="N695" t="n">
        <v>0</v>
      </c>
      <c r="O695" t="n">
        <v>0</v>
      </c>
      <c r="P695" t="n">
        <v>0</v>
      </c>
      <c r="Q695" t="n">
        <v>0</v>
      </c>
      <c r="R695" s="2" t="inlineStr"/>
    </row>
    <row r="696" ht="15" customHeight="1">
      <c r="A696" t="inlineStr">
        <is>
          <t>A 484-2024</t>
        </is>
      </c>
      <c r="B696" s="1" t="n">
        <v>45298</v>
      </c>
      <c r="C696" s="1" t="n">
        <v>45505</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485-2024</t>
        </is>
      </c>
      <c r="B697" s="1" t="n">
        <v>45298</v>
      </c>
      <c r="C697" s="1" t="n">
        <v>45505</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846-2024</t>
        </is>
      </c>
      <c r="B698" s="1" t="n">
        <v>45300</v>
      </c>
      <c r="C698" s="1" t="n">
        <v>45505</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748-2024</t>
        </is>
      </c>
      <c r="B699" s="1" t="n">
        <v>45300</v>
      </c>
      <c r="C699" s="1" t="n">
        <v>45505</v>
      </c>
      <c r="D699" t="inlineStr">
        <is>
          <t>JÄMTLANDS LÄN</t>
        </is>
      </c>
      <c r="E699" t="inlineStr">
        <is>
          <t>ÖSTERSUND</t>
        </is>
      </c>
      <c r="G699" t="n">
        <v>3.3</v>
      </c>
      <c r="H699" t="n">
        <v>0</v>
      </c>
      <c r="I699" t="n">
        <v>0</v>
      </c>
      <c r="J699" t="n">
        <v>0</v>
      </c>
      <c r="K699" t="n">
        <v>0</v>
      </c>
      <c r="L699" t="n">
        <v>0</v>
      </c>
      <c r="M699" t="n">
        <v>0</v>
      </c>
      <c r="N699" t="n">
        <v>0</v>
      </c>
      <c r="O699" t="n">
        <v>0</v>
      </c>
      <c r="P699" t="n">
        <v>0</v>
      </c>
      <c r="Q699" t="n">
        <v>0</v>
      </c>
      <c r="R699" s="2" t="inlineStr"/>
    </row>
    <row r="700" ht="15" customHeight="1">
      <c r="A700" t="inlineStr">
        <is>
          <t>A 1159-2024</t>
        </is>
      </c>
      <c r="B700" s="1" t="n">
        <v>45302</v>
      </c>
      <c r="C700" s="1" t="n">
        <v>45505</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1669-2024</t>
        </is>
      </c>
      <c r="B701" s="1" t="n">
        <v>45306</v>
      </c>
      <c r="C701" s="1" t="n">
        <v>45505</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1670-2024</t>
        </is>
      </c>
      <c r="B702" s="1" t="n">
        <v>45306</v>
      </c>
      <c r="C702" s="1" t="n">
        <v>45505</v>
      </c>
      <c r="D702" t="inlineStr">
        <is>
          <t>JÄMTLANDS LÄN</t>
        </is>
      </c>
      <c r="E702" t="inlineStr">
        <is>
          <t>ÖSTERSUND</t>
        </is>
      </c>
      <c r="G702" t="n">
        <v>1.2</v>
      </c>
      <c r="H702" t="n">
        <v>0</v>
      </c>
      <c r="I702" t="n">
        <v>0</v>
      </c>
      <c r="J702" t="n">
        <v>0</v>
      </c>
      <c r="K702" t="n">
        <v>0</v>
      </c>
      <c r="L702" t="n">
        <v>0</v>
      </c>
      <c r="M702" t="n">
        <v>0</v>
      </c>
      <c r="N702" t="n">
        <v>0</v>
      </c>
      <c r="O702" t="n">
        <v>0</v>
      </c>
      <c r="P702" t="n">
        <v>0</v>
      </c>
      <c r="Q702" t="n">
        <v>0</v>
      </c>
      <c r="R702" s="2" t="inlineStr"/>
    </row>
    <row r="703" ht="15" customHeight="1">
      <c r="A703" t="inlineStr">
        <is>
          <t>A 1873-2024</t>
        </is>
      </c>
      <c r="B703" s="1" t="n">
        <v>45307</v>
      </c>
      <c r="C703" s="1" t="n">
        <v>45505</v>
      </c>
      <c r="D703" t="inlineStr">
        <is>
          <t>JÄMTLANDS LÄN</t>
        </is>
      </c>
      <c r="E703" t="inlineStr">
        <is>
          <t>ÖSTERSUND</t>
        </is>
      </c>
      <c r="G703" t="n">
        <v>4.3</v>
      </c>
      <c r="H703" t="n">
        <v>0</v>
      </c>
      <c r="I703" t="n">
        <v>0</v>
      </c>
      <c r="J703" t="n">
        <v>0</v>
      </c>
      <c r="K703" t="n">
        <v>0</v>
      </c>
      <c r="L703" t="n">
        <v>0</v>
      </c>
      <c r="M703" t="n">
        <v>0</v>
      </c>
      <c r="N703" t="n">
        <v>0</v>
      </c>
      <c r="O703" t="n">
        <v>0</v>
      </c>
      <c r="P703" t="n">
        <v>0</v>
      </c>
      <c r="Q703" t="n">
        <v>0</v>
      </c>
      <c r="R703" s="2" t="inlineStr"/>
    </row>
    <row r="704" ht="15" customHeight="1">
      <c r="A704" t="inlineStr">
        <is>
          <t>A 2228-2024</t>
        </is>
      </c>
      <c r="B704" s="1" t="n">
        <v>45309</v>
      </c>
      <c r="C704" s="1" t="n">
        <v>45505</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45505</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2627-2024</t>
        </is>
      </c>
      <c r="B706" s="1" t="n">
        <v>45313</v>
      </c>
      <c r="C706" s="1" t="n">
        <v>45505</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2756-2024</t>
        </is>
      </c>
      <c r="B707" s="1" t="n">
        <v>45314</v>
      </c>
      <c r="C707" s="1" t="n">
        <v>45505</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2984-2024</t>
        </is>
      </c>
      <c r="B708" s="1" t="n">
        <v>45315</v>
      </c>
      <c r="C708" s="1" t="n">
        <v>45505</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2978-2024</t>
        </is>
      </c>
      <c r="B709" s="1" t="n">
        <v>45315</v>
      </c>
      <c r="C709" s="1" t="n">
        <v>45505</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3186-2024</t>
        </is>
      </c>
      <c r="B710" s="1" t="n">
        <v>45316</v>
      </c>
      <c r="C710" s="1" t="n">
        <v>45505</v>
      </c>
      <c r="D710" t="inlineStr">
        <is>
          <t>JÄMTLANDS LÄN</t>
        </is>
      </c>
      <c r="E710" t="inlineStr">
        <is>
          <t>ÖSTERSUND</t>
        </is>
      </c>
      <c r="G710" t="n">
        <v>5.1</v>
      </c>
      <c r="H710" t="n">
        <v>0</v>
      </c>
      <c r="I710" t="n">
        <v>0</v>
      </c>
      <c r="J710" t="n">
        <v>0</v>
      </c>
      <c r="K710" t="n">
        <v>0</v>
      </c>
      <c r="L710" t="n">
        <v>0</v>
      </c>
      <c r="M710" t="n">
        <v>0</v>
      </c>
      <c r="N710" t="n">
        <v>0</v>
      </c>
      <c r="O710" t="n">
        <v>0</v>
      </c>
      <c r="P710" t="n">
        <v>0</v>
      </c>
      <c r="Q710" t="n">
        <v>0</v>
      </c>
      <c r="R710" s="2" t="inlineStr"/>
    </row>
    <row r="711" ht="15" customHeight="1">
      <c r="A711" t="inlineStr">
        <is>
          <t>A 3230-2024</t>
        </is>
      </c>
      <c r="B711" s="1" t="n">
        <v>45316</v>
      </c>
      <c r="C711" s="1" t="n">
        <v>45505</v>
      </c>
      <c r="D711" t="inlineStr">
        <is>
          <t>JÄMTLANDS LÄN</t>
        </is>
      </c>
      <c r="E711" t="inlineStr">
        <is>
          <t>ÖSTERSUND</t>
        </is>
      </c>
      <c r="G711" t="n">
        <v>4.4</v>
      </c>
      <c r="H711" t="n">
        <v>0</v>
      </c>
      <c r="I711" t="n">
        <v>0</v>
      </c>
      <c r="J711" t="n">
        <v>0</v>
      </c>
      <c r="K711" t="n">
        <v>0</v>
      </c>
      <c r="L711" t="n">
        <v>0</v>
      </c>
      <c r="M711" t="n">
        <v>0</v>
      </c>
      <c r="N711" t="n">
        <v>0</v>
      </c>
      <c r="O711" t="n">
        <v>0</v>
      </c>
      <c r="P711" t="n">
        <v>0</v>
      </c>
      <c r="Q711" t="n">
        <v>0</v>
      </c>
      <c r="R711" s="2" t="inlineStr"/>
    </row>
    <row r="712" ht="15" customHeight="1">
      <c r="A712" t="inlineStr">
        <is>
          <t>A 3270-2024</t>
        </is>
      </c>
      <c r="B712" s="1" t="n">
        <v>45316</v>
      </c>
      <c r="C712" s="1" t="n">
        <v>45505</v>
      </c>
      <c r="D712" t="inlineStr">
        <is>
          <t>JÄMTLANDS LÄN</t>
        </is>
      </c>
      <c r="E712" t="inlineStr">
        <is>
          <t>ÖSTERSUND</t>
        </is>
      </c>
      <c r="G712" t="n">
        <v>7.5</v>
      </c>
      <c r="H712" t="n">
        <v>0</v>
      </c>
      <c r="I712" t="n">
        <v>0</v>
      </c>
      <c r="J712" t="n">
        <v>0</v>
      </c>
      <c r="K712" t="n">
        <v>0</v>
      </c>
      <c r="L712" t="n">
        <v>0</v>
      </c>
      <c r="M712" t="n">
        <v>0</v>
      </c>
      <c r="N712" t="n">
        <v>0</v>
      </c>
      <c r="O712" t="n">
        <v>0</v>
      </c>
      <c r="P712" t="n">
        <v>0</v>
      </c>
      <c r="Q712" t="n">
        <v>0</v>
      </c>
      <c r="R712" s="2" t="inlineStr"/>
    </row>
    <row r="713" ht="15" customHeight="1">
      <c r="A713" t="inlineStr">
        <is>
          <t>A 3610-2024</t>
        </is>
      </c>
      <c r="B713" s="1" t="n">
        <v>45320</v>
      </c>
      <c r="C713" s="1" t="n">
        <v>45505</v>
      </c>
      <c r="D713" t="inlineStr">
        <is>
          <t>JÄMTLANDS LÄN</t>
        </is>
      </c>
      <c r="E713" t="inlineStr">
        <is>
          <t>ÖSTERSUND</t>
        </is>
      </c>
      <c r="G713" t="n">
        <v>6.2</v>
      </c>
      <c r="H713" t="n">
        <v>0</v>
      </c>
      <c r="I713" t="n">
        <v>0</v>
      </c>
      <c r="J713" t="n">
        <v>0</v>
      </c>
      <c r="K713" t="n">
        <v>0</v>
      </c>
      <c r="L713" t="n">
        <v>0</v>
      </c>
      <c r="M713" t="n">
        <v>0</v>
      </c>
      <c r="N713" t="n">
        <v>0</v>
      </c>
      <c r="O713" t="n">
        <v>0</v>
      </c>
      <c r="P713" t="n">
        <v>0</v>
      </c>
      <c r="Q713" t="n">
        <v>0</v>
      </c>
      <c r="R713" s="2" t="inlineStr"/>
    </row>
    <row r="714" ht="15" customHeight="1">
      <c r="A714" t="inlineStr">
        <is>
          <t>A 3844-2024</t>
        </is>
      </c>
      <c r="B714" s="1" t="n">
        <v>45321</v>
      </c>
      <c r="C714" s="1" t="n">
        <v>45505</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4176-2024</t>
        </is>
      </c>
      <c r="B715" s="1" t="n">
        <v>45323</v>
      </c>
      <c r="C715" s="1" t="n">
        <v>45505</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4350-2024</t>
        </is>
      </c>
      <c r="B716" s="1" t="n">
        <v>45324</v>
      </c>
      <c r="C716" s="1" t="n">
        <v>45505</v>
      </c>
      <c r="D716" t="inlineStr">
        <is>
          <t>JÄMTLANDS LÄN</t>
        </is>
      </c>
      <c r="E716" t="inlineStr">
        <is>
          <t>ÖSTERSUND</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4707-2024</t>
        </is>
      </c>
      <c r="B717" s="1" t="n">
        <v>45328</v>
      </c>
      <c r="C717" s="1" t="n">
        <v>45505</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5455-2024</t>
        </is>
      </c>
      <c r="B718" s="1" t="n">
        <v>45331</v>
      </c>
      <c r="C718" s="1" t="n">
        <v>45505</v>
      </c>
      <c r="D718" t="inlineStr">
        <is>
          <t>JÄMTLANDS LÄN</t>
        </is>
      </c>
      <c r="E718" t="inlineStr">
        <is>
          <t>ÖSTERSUND</t>
        </is>
      </c>
      <c r="G718" t="n">
        <v>4.8</v>
      </c>
      <c r="H718" t="n">
        <v>0</v>
      </c>
      <c r="I718" t="n">
        <v>0</v>
      </c>
      <c r="J718" t="n">
        <v>0</v>
      </c>
      <c r="K718" t="n">
        <v>0</v>
      </c>
      <c r="L718" t="n">
        <v>0</v>
      </c>
      <c r="M718" t="n">
        <v>0</v>
      </c>
      <c r="N718" t="n">
        <v>0</v>
      </c>
      <c r="O718" t="n">
        <v>0</v>
      </c>
      <c r="P718" t="n">
        <v>0</v>
      </c>
      <c r="Q718" t="n">
        <v>0</v>
      </c>
      <c r="R718" s="2" t="inlineStr"/>
    </row>
    <row r="719" ht="15" customHeight="1">
      <c r="A719" t="inlineStr">
        <is>
          <t>A 5920-2024</t>
        </is>
      </c>
      <c r="B719" s="1" t="n">
        <v>45335</v>
      </c>
      <c r="C719" s="1" t="n">
        <v>45505</v>
      </c>
      <c r="D719" t="inlineStr">
        <is>
          <t>JÄMTLANDS LÄN</t>
        </is>
      </c>
      <c r="E719" t="inlineStr">
        <is>
          <t>ÖSTERSUND</t>
        </is>
      </c>
      <c r="F719" t="inlineStr">
        <is>
          <t>SCA</t>
        </is>
      </c>
      <c r="G719" t="n">
        <v>17.8</v>
      </c>
      <c r="H719" t="n">
        <v>0</v>
      </c>
      <c r="I719" t="n">
        <v>0</v>
      </c>
      <c r="J719" t="n">
        <v>0</v>
      </c>
      <c r="K719" t="n">
        <v>0</v>
      </c>
      <c r="L719" t="n">
        <v>0</v>
      </c>
      <c r="M719" t="n">
        <v>0</v>
      </c>
      <c r="N719" t="n">
        <v>0</v>
      </c>
      <c r="O719" t="n">
        <v>0</v>
      </c>
      <c r="P719" t="n">
        <v>0</v>
      </c>
      <c r="Q719" t="n">
        <v>0</v>
      </c>
      <c r="R719" s="2" t="inlineStr"/>
    </row>
    <row r="720" ht="15" customHeight="1">
      <c r="A720" t="inlineStr">
        <is>
          <t>A 6048-2024</t>
        </is>
      </c>
      <c r="B720" s="1" t="n">
        <v>45336</v>
      </c>
      <c r="C720" s="1" t="n">
        <v>45505</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6056-2024</t>
        </is>
      </c>
      <c r="B721" s="1" t="n">
        <v>45336</v>
      </c>
      <c r="C721" s="1" t="n">
        <v>45505</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6053-2024</t>
        </is>
      </c>
      <c r="B722" s="1" t="n">
        <v>45336</v>
      </c>
      <c r="C722" s="1" t="n">
        <v>45505</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6351-2024</t>
        </is>
      </c>
      <c r="B723" s="1" t="n">
        <v>45338</v>
      </c>
      <c r="C723" s="1" t="n">
        <v>45505</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6353-2024</t>
        </is>
      </c>
      <c r="B724" s="1" t="n">
        <v>45338</v>
      </c>
      <c r="C724" s="1" t="n">
        <v>45505</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6376-2024</t>
        </is>
      </c>
      <c r="B725" s="1" t="n">
        <v>45338</v>
      </c>
      <c r="C725" s="1" t="n">
        <v>45505</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6402-2024</t>
        </is>
      </c>
      <c r="B726" s="1" t="n">
        <v>45338</v>
      </c>
      <c r="C726" s="1" t="n">
        <v>45505</v>
      </c>
      <c r="D726" t="inlineStr">
        <is>
          <t>JÄMTLANDS LÄN</t>
        </is>
      </c>
      <c r="E726" t="inlineStr">
        <is>
          <t>ÖSTERSUND</t>
        </is>
      </c>
      <c r="G726" t="n">
        <v>4.4</v>
      </c>
      <c r="H726" t="n">
        <v>0</v>
      </c>
      <c r="I726" t="n">
        <v>0</v>
      </c>
      <c r="J726" t="n">
        <v>0</v>
      </c>
      <c r="K726" t="n">
        <v>0</v>
      </c>
      <c r="L726" t="n">
        <v>0</v>
      </c>
      <c r="M726" t="n">
        <v>0</v>
      </c>
      <c r="N726" t="n">
        <v>0</v>
      </c>
      <c r="O726" t="n">
        <v>0</v>
      </c>
      <c r="P726" t="n">
        <v>0</v>
      </c>
      <c r="Q726" t="n">
        <v>0</v>
      </c>
      <c r="R726" s="2" t="inlineStr"/>
    </row>
    <row r="727" ht="15" customHeight="1">
      <c r="A727" t="inlineStr">
        <is>
          <t>A 6481-2024</t>
        </is>
      </c>
      <c r="B727" s="1" t="n">
        <v>45338</v>
      </c>
      <c r="C727" s="1" t="n">
        <v>45505</v>
      </c>
      <c r="D727" t="inlineStr">
        <is>
          <t>JÄMTLANDS LÄN</t>
        </is>
      </c>
      <c r="E727" t="inlineStr">
        <is>
          <t>ÖSTERSUND</t>
        </is>
      </c>
      <c r="F727" t="inlineStr">
        <is>
          <t>SCA</t>
        </is>
      </c>
      <c r="G727" t="n">
        <v>21.3</v>
      </c>
      <c r="H727" t="n">
        <v>0</v>
      </c>
      <c r="I727" t="n">
        <v>0</v>
      </c>
      <c r="J727" t="n">
        <v>0</v>
      </c>
      <c r="K727" t="n">
        <v>0</v>
      </c>
      <c r="L727" t="n">
        <v>0</v>
      </c>
      <c r="M727" t="n">
        <v>0</v>
      </c>
      <c r="N727" t="n">
        <v>0</v>
      </c>
      <c r="O727" t="n">
        <v>0</v>
      </c>
      <c r="P727" t="n">
        <v>0</v>
      </c>
      <c r="Q727" t="n">
        <v>0</v>
      </c>
      <c r="R727" s="2" t="inlineStr"/>
    </row>
    <row r="728" ht="15" customHeight="1">
      <c r="A728" t="inlineStr">
        <is>
          <t>A 6877-2024</t>
        </is>
      </c>
      <c r="B728" s="1" t="n">
        <v>45342</v>
      </c>
      <c r="C728" s="1" t="n">
        <v>45505</v>
      </c>
      <c r="D728" t="inlineStr">
        <is>
          <t>JÄMTLANDS LÄN</t>
        </is>
      </c>
      <c r="E728" t="inlineStr">
        <is>
          <t>ÖSTERSUND</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7233-2024</t>
        </is>
      </c>
      <c r="B729" s="1" t="n">
        <v>45344</v>
      </c>
      <c r="C729" s="1" t="n">
        <v>45505</v>
      </c>
      <c r="D729" t="inlineStr">
        <is>
          <t>JÄMTLANDS LÄN</t>
        </is>
      </c>
      <c r="E729" t="inlineStr">
        <is>
          <t>ÖSTERSUND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7224-2024</t>
        </is>
      </c>
      <c r="B730" s="1" t="n">
        <v>45344</v>
      </c>
      <c r="C730" s="1" t="n">
        <v>45505</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7228-2024</t>
        </is>
      </c>
      <c r="B731" s="1" t="n">
        <v>45344</v>
      </c>
      <c r="C731" s="1" t="n">
        <v>45505</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7484-2024</t>
        </is>
      </c>
      <c r="B732" s="1" t="n">
        <v>45346</v>
      </c>
      <c r="C732" s="1" t="n">
        <v>45505</v>
      </c>
      <c r="D732" t="inlineStr">
        <is>
          <t>JÄMTLANDS LÄN</t>
        </is>
      </c>
      <c r="E732" t="inlineStr">
        <is>
          <t>ÖSTERSUND</t>
        </is>
      </c>
      <c r="G732" t="n">
        <v>5.4</v>
      </c>
      <c r="H732" t="n">
        <v>0</v>
      </c>
      <c r="I732" t="n">
        <v>0</v>
      </c>
      <c r="J732" t="n">
        <v>0</v>
      </c>
      <c r="K732" t="n">
        <v>0</v>
      </c>
      <c r="L732" t="n">
        <v>0</v>
      </c>
      <c r="M732" t="n">
        <v>0</v>
      </c>
      <c r="N732" t="n">
        <v>0</v>
      </c>
      <c r="O732" t="n">
        <v>0</v>
      </c>
      <c r="P732" t="n">
        <v>0</v>
      </c>
      <c r="Q732" t="n">
        <v>0</v>
      </c>
      <c r="R732" s="2" t="inlineStr"/>
    </row>
    <row r="733" ht="15" customHeight="1">
      <c r="A733" t="inlineStr">
        <is>
          <t>A 8166-2024</t>
        </is>
      </c>
      <c r="B733" s="1" t="n">
        <v>45349</v>
      </c>
      <c r="C733" s="1" t="n">
        <v>45505</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9109-2024</t>
        </is>
      </c>
      <c r="B734" s="1" t="n">
        <v>45358</v>
      </c>
      <c r="C734" s="1" t="n">
        <v>45505</v>
      </c>
      <c r="D734" t="inlineStr">
        <is>
          <t>JÄMTLANDS LÄN</t>
        </is>
      </c>
      <c r="E734" t="inlineStr">
        <is>
          <t>ÖSTERSUND</t>
        </is>
      </c>
      <c r="G734" t="n">
        <v>17.1</v>
      </c>
      <c r="H734" t="n">
        <v>0</v>
      </c>
      <c r="I734" t="n">
        <v>0</v>
      </c>
      <c r="J734" t="n">
        <v>0</v>
      </c>
      <c r="K734" t="n">
        <v>0</v>
      </c>
      <c r="L734" t="n">
        <v>0</v>
      </c>
      <c r="M734" t="n">
        <v>0</v>
      </c>
      <c r="N734" t="n">
        <v>0</v>
      </c>
      <c r="O734" t="n">
        <v>0</v>
      </c>
      <c r="P734" t="n">
        <v>0</v>
      </c>
      <c r="Q734" t="n">
        <v>0</v>
      </c>
      <c r="R734" s="2" t="inlineStr"/>
    </row>
    <row r="735" ht="15" customHeight="1">
      <c r="A735" t="inlineStr">
        <is>
          <t>A 9151-2024</t>
        </is>
      </c>
      <c r="B735" s="1" t="n">
        <v>45358</v>
      </c>
      <c r="C735" s="1" t="n">
        <v>45505</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9859-2024</t>
        </is>
      </c>
      <c r="B736" s="1" t="n">
        <v>45363</v>
      </c>
      <c r="C736" s="1" t="n">
        <v>45505</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10064-2024</t>
        </is>
      </c>
      <c r="B737" s="1" t="n">
        <v>45364</v>
      </c>
      <c r="C737" s="1" t="n">
        <v>45505</v>
      </c>
      <c r="D737" t="inlineStr">
        <is>
          <t>JÄMTLANDS LÄN</t>
        </is>
      </c>
      <c r="E737" t="inlineStr">
        <is>
          <t>ÖSTERSUND</t>
        </is>
      </c>
      <c r="G737" t="n">
        <v>13.9</v>
      </c>
      <c r="H737" t="n">
        <v>0</v>
      </c>
      <c r="I737" t="n">
        <v>0</v>
      </c>
      <c r="J737" t="n">
        <v>0</v>
      </c>
      <c r="K737" t="n">
        <v>0</v>
      </c>
      <c r="L737" t="n">
        <v>0</v>
      </c>
      <c r="M737" t="n">
        <v>0</v>
      </c>
      <c r="N737" t="n">
        <v>0</v>
      </c>
      <c r="O737" t="n">
        <v>0</v>
      </c>
      <c r="P737" t="n">
        <v>0</v>
      </c>
      <c r="Q737" t="n">
        <v>0</v>
      </c>
      <c r="R737" s="2" t="inlineStr"/>
    </row>
    <row r="738" ht="15" customHeight="1">
      <c r="A738" t="inlineStr">
        <is>
          <t>A 10619-2024</t>
        </is>
      </c>
      <c r="B738" s="1" t="n">
        <v>45367</v>
      </c>
      <c r="C738" s="1" t="n">
        <v>45505</v>
      </c>
      <c r="D738" t="inlineStr">
        <is>
          <t>JÄMTLANDS LÄN</t>
        </is>
      </c>
      <c r="E738" t="inlineStr">
        <is>
          <t>ÖSTERSUND</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11052-2024</t>
        </is>
      </c>
      <c r="B739" s="1" t="n">
        <v>45370</v>
      </c>
      <c r="C739" s="1" t="n">
        <v>45505</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11513-2024</t>
        </is>
      </c>
      <c r="B740" s="1" t="n">
        <v>45372</v>
      </c>
      <c r="C740" s="1" t="n">
        <v>45505</v>
      </c>
      <c r="D740" t="inlineStr">
        <is>
          <t>JÄMTLANDS LÄN</t>
        </is>
      </c>
      <c r="E740" t="inlineStr">
        <is>
          <t>ÖSTERSUND</t>
        </is>
      </c>
      <c r="G740" t="n">
        <v>21.2</v>
      </c>
      <c r="H740" t="n">
        <v>0</v>
      </c>
      <c r="I740" t="n">
        <v>0</v>
      </c>
      <c r="J740" t="n">
        <v>0</v>
      </c>
      <c r="K740" t="n">
        <v>0</v>
      </c>
      <c r="L740" t="n">
        <v>0</v>
      </c>
      <c r="M740" t="n">
        <v>0</v>
      </c>
      <c r="N740" t="n">
        <v>0</v>
      </c>
      <c r="O740" t="n">
        <v>0</v>
      </c>
      <c r="P740" t="n">
        <v>0</v>
      </c>
      <c r="Q740" t="n">
        <v>0</v>
      </c>
      <c r="R740" s="2" t="inlineStr"/>
    </row>
    <row r="741" ht="15" customHeight="1">
      <c r="A741" t="inlineStr">
        <is>
          <t>A 11768-2024</t>
        </is>
      </c>
      <c r="B741" s="1" t="n">
        <v>45373</v>
      </c>
      <c r="C741" s="1" t="n">
        <v>45505</v>
      </c>
      <c r="D741" t="inlineStr">
        <is>
          <t>JÄMTLANDS LÄN</t>
        </is>
      </c>
      <c r="E741" t="inlineStr">
        <is>
          <t>ÖSTERSUND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11877-2024</t>
        </is>
      </c>
      <c r="B742" s="1" t="n">
        <v>45376</v>
      </c>
      <c r="C742" s="1" t="n">
        <v>45505</v>
      </c>
      <c r="D742" t="inlineStr">
        <is>
          <t>JÄMTLANDS LÄN</t>
        </is>
      </c>
      <c r="E742" t="inlineStr">
        <is>
          <t>ÖSTERSUND</t>
        </is>
      </c>
      <c r="G742" t="n">
        <v>2.6</v>
      </c>
      <c r="H742" t="n">
        <v>0</v>
      </c>
      <c r="I742" t="n">
        <v>0</v>
      </c>
      <c r="J742" t="n">
        <v>0</v>
      </c>
      <c r="K742" t="n">
        <v>0</v>
      </c>
      <c r="L742" t="n">
        <v>0</v>
      </c>
      <c r="M742" t="n">
        <v>0</v>
      </c>
      <c r="N742" t="n">
        <v>0</v>
      </c>
      <c r="O742" t="n">
        <v>0</v>
      </c>
      <c r="P742" t="n">
        <v>0</v>
      </c>
      <c r="Q742" t="n">
        <v>0</v>
      </c>
      <c r="R742" s="2" t="inlineStr"/>
    </row>
    <row r="743" ht="15" customHeight="1">
      <c r="A743" t="inlineStr">
        <is>
          <t>A 11931-2024</t>
        </is>
      </c>
      <c r="B743" s="1" t="n">
        <v>45376</v>
      </c>
      <c r="C743" s="1" t="n">
        <v>45505</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14142-2024</t>
        </is>
      </c>
      <c r="B744" s="1" t="n">
        <v>45392</v>
      </c>
      <c r="C744" s="1" t="n">
        <v>45505</v>
      </c>
      <c r="D744" t="inlineStr">
        <is>
          <t>JÄMTLANDS LÄN</t>
        </is>
      </c>
      <c r="E744" t="inlineStr">
        <is>
          <t>ÖSTERSUND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16068-2024</t>
        </is>
      </c>
      <c r="B745" s="1" t="n">
        <v>45406</v>
      </c>
      <c r="C745" s="1" t="n">
        <v>45505</v>
      </c>
      <c r="D745" t="inlineStr">
        <is>
          <t>JÄMTLANDS LÄN</t>
        </is>
      </c>
      <c r="E745" t="inlineStr">
        <is>
          <t>ÖSTERSUND</t>
        </is>
      </c>
      <c r="F745" t="inlineStr">
        <is>
          <t>SCA</t>
        </is>
      </c>
      <c r="G745" t="n">
        <v>35.6</v>
      </c>
      <c r="H745" t="n">
        <v>0</v>
      </c>
      <c r="I745" t="n">
        <v>0</v>
      </c>
      <c r="J745" t="n">
        <v>0</v>
      </c>
      <c r="K745" t="n">
        <v>0</v>
      </c>
      <c r="L745" t="n">
        <v>0</v>
      </c>
      <c r="M745" t="n">
        <v>0</v>
      </c>
      <c r="N745" t="n">
        <v>0</v>
      </c>
      <c r="O745" t="n">
        <v>0</v>
      </c>
      <c r="P745" t="n">
        <v>0</v>
      </c>
      <c r="Q745" t="n">
        <v>0</v>
      </c>
      <c r="R745" s="2" t="inlineStr"/>
    </row>
    <row r="746" ht="15" customHeight="1">
      <c r="A746" t="inlineStr">
        <is>
          <t>A 16065-2024</t>
        </is>
      </c>
      <c r="B746" s="1" t="n">
        <v>45406</v>
      </c>
      <c r="C746" s="1" t="n">
        <v>45505</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16459-2024</t>
        </is>
      </c>
      <c r="B747" s="1" t="n">
        <v>45407</v>
      </c>
      <c r="C747" s="1" t="n">
        <v>45505</v>
      </c>
      <c r="D747" t="inlineStr">
        <is>
          <t>JÄMTLANDS LÄN</t>
        </is>
      </c>
      <c r="E747" t="inlineStr">
        <is>
          <t>ÖSTERSUND</t>
        </is>
      </c>
      <c r="G747" t="n">
        <v>24</v>
      </c>
      <c r="H747" t="n">
        <v>0</v>
      </c>
      <c r="I747" t="n">
        <v>0</v>
      </c>
      <c r="J747" t="n">
        <v>0</v>
      </c>
      <c r="K747" t="n">
        <v>0</v>
      </c>
      <c r="L747" t="n">
        <v>0</v>
      </c>
      <c r="M747" t="n">
        <v>0</v>
      </c>
      <c r="N747" t="n">
        <v>0</v>
      </c>
      <c r="O747" t="n">
        <v>0</v>
      </c>
      <c r="P747" t="n">
        <v>0</v>
      </c>
      <c r="Q747" t="n">
        <v>0</v>
      </c>
      <c r="R747" s="2" t="inlineStr"/>
    </row>
    <row r="748" ht="15" customHeight="1">
      <c r="A748" t="inlineStr">
        <is>
          <t>A 16689-2024</t>
        </is>
      </c>
      <c r="B748" s="1" t="n">
        <v>45408</v>
      </c>
      <c r="C748" s="1" t="n">
        <v>45505</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17188-2024</t>
        </is>
      </c>
      <c r="B749" s="1" t="n">
        <v>45413</v>
      </c>
      <c r="C749" s="1" t="n">
        <v>45505</v>
      </c>
      <c r="D749" t="inlineStr">
        <is>
          <t>JÄMTLANDS LÄN</t>
        </is>
      </c>
      <c r="E749" t="inlineStr">
        <is>
          <t>ÖSTERSUND</t>
        </is>
      </c>
      <c r="F749" t="inlineStr">
        <is>
          <t>SCA</t>
        </is>
      </c>
      <c r="G749" t="n">
        <v>14.6</v>
      </c>
      <c r="H749" t="n">
        <v>0</v>
      </c>
      <c r="I749" t="n">
        <v>0</v>
      </c>
      <c r="J749" t="n">
        <v>0</v>
      </c>
      <c r="K749" t="n">
        <v>0</v>
      </c>
      <c r="L749" t="n">
        <v>0</v>
      </c>
      <c r="M749" t="n">
        <v>0</v>
      </c>
      <c r="N749" t="n">
        <v>0</v>
      </c>
      <c r="O749" t="n">
        <v>0</v>
      </c>
      <c r="P749" t="n">
        <v>0</v>
      </c>
      <c r="Q749" t="n">
        <v>0</v>
      </c>
      <c r="R749" s="2" t="inlineStr"/>
    </row>
    <row r="750" ht="15" customHeight="1">
      <c r="A750" t="inlineStr">
        <is>
          <t>A 17062-2024</t>
        </is>
      </c>
      <c r="B750" s="1" t="n">
        <v>45412</v>
      </c>
      <c r="C750" s="1" t="n">
        <v>45505</v>
      </c>
      <c r="D750" t="inlineStr">
        <is>
          <t>JÄMTLANDS LÄN</t>
        </is>
      </c>
      <c r="E750" t="inlineStr">
        <is>
          <t>ÖSTERSUND</t>
        </is>
      </c>
      <c r="G750" t="n">
        <v>8</v>
      </c>
      <c r="H750" t="n">
        <v>0</v>
      </c>
      <c r="I750" t="n">
        <v>0</v>
      </c>
      <c r="J750" t="n">
        <v>0</v>
      </c>
      <c r="K750" t="n">
        <v>0</v>
      </c>
      <c r="L750" t="n">
        <v>0</v>
      </c>
      <c r="M750" t="n">
        <v>0</v>
      </c>
      <c r="N750" t="n">
        <v>0</v>
      </c>
      <c r="O750" t="n">
        <v>0</v>
      </c>
      <c r="P750" t="n">
        <v>0</v>
      </c>
      <c r="Q750" t="n">
        <v>0</v>
      </c>
      <c r="R750" s="2" t="inlineStr"/>
    </row>
    <row r="751" ht="15" customHeight="1">
      <c r="A751" t="inlineStr">
        <is>
          <t>A 17066-2024</t>
        </is>
      </c>
      <c r="B751" s="1" t="n">
        <v>45412</v>
      </c>
      <c r="C751" s="1" t="n">
        <v>45505</v>
      </c>
      <c r="D751" t="inlineStr">
        <is>
          <t>JÄMTLANDS LÄN</t>
        </is>
      </c>
      <c r="E751" t="inlineStr">
        <is>
          <t>ÖSTERSUND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17547-2024</t>
        </is>
      </c>
      <c r="B752" s="1" t="n">
        <v>45415</v>
      </c>
      <c r="C752" s="1" t="n">
        <v>45505</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17760-2024</t>
        </is>
      </c>
      <c r="B753" s="1" t="n">
        <v>45418</v>
      </c>
      <c r="C753" s="1" t="n">
        <v>45505</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17709-2024</t>
        </is>
      </c>
      <c r="B754" s="1" t="n">
        <v>45418</v>
      </c>
      <c r="C754" s="1" t="n">
        <v>45505</v>
      </c>
      <c r="D754" t="inlineStr">
        <is>
          <t>JÄMTLANDS LÄN</t>
        </is>
      </c>
      <c r="E754" t="inlineStr">
        <is>
          <t>ÖSTERSUND</t>
        </is>
      </c>
      <c r="G754" t="n">
        <v>2.9</v>
      </c>
      <c r="H754" t="n">
        <v>0</v>
      </c>
      <c r="I754" t="n">
        <v>0</v>
      </c>
      <c r="J754" t="n">
        <v>0</v>
      </c>
      <c r="K754" t="n">
        <v>0</v>
      </c>
      <c r="L754" t="n">
        <v>0</v>
      </c>
      <c r="M754" t="n">
        <v>0</v>
      </c>
      <c r="N754" t="n">
        <v>0</v>
      </c>
      <c r="O754" t="n">
        <v>0</v>
      </c>
      <c r="P754" t="n">
        <v>0</v>
      </c>
      <c r="Q754" t="n">
        <v>0</v>
      </c>
      <c r="R754" s="2" t="inlineStr"/>
    </row>
    <row r="755" ht="15" customHeight="1">
      <c r="A755" t="inlineStr">
        <is>
          <t>A 18627-2024</t>
        </is>
      </c>
      <c r="B755" s="1" t="n">
        <v>45426</v>
      </c>
      <c r="C755" s="1" t="n">
        <v>45505</v>
      </c>
      <c r="D755" t="inlineStr">
        <is>
          <t>JÄMTLANDS LÄN</t>
        </is>
      </c>
      <c r="E755" t="inlineStr">
        <is>
          <t>ÖSTERSUND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18643-2024</t>
        </is>
      </c>
      <c r="B756" s="1" t="n">
        <v>45426</v>
      </c>
      <c r="C756" s="1" t="n">
        <v>45505</v>
      </c>
      <c r="D756" t="inlineStr">
        <is>
          <t>JÄMTLANDS LÄN</t>
        </is>
      </c>
      <c r="E756" t="inlineStr">
        <is>
          <t>ÖSTERSUND</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18624-2024</t>
        </is>
      </c>
      <c r="B757" s="1" t="n">
        <v>45426</v>
      </c>
      <c r="C757" s="1" t="n">
        <v>45505</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19112-2024</t>
        </is>
      </c>
      <c r="B758" s="1" t="n">
        <v>45427</v>
      </c>
      <c r="C758" s="1" t="n">
        <v>45505</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19037-2024</t>
        </is>
      </c>
      <c r="B759" s="1" t="n">
        <v>45427</v>
      </c>
      <c r="C759" s="1" t="n">
        <v>45505</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19138-2024</t>
        </is>
      </c>
      <c r="B760" s="1" t="n">
        <v>45428</v>
      </c>
      <c r="C760" s="1" t="n">
        <v>45505</v>
      </c>
      <c r="D760" t="inlineStr">
        <is>
          <t>JÄMTLANDS LÄN</t>
        </is>
      </c>
      <c r="E760" t="inlineStr">
        <is>
          <t>ÖSTERSUND</t>
        </is>
      </c>
      <c r="G760" t="n">
        <v>13.6</v>
      </c>
      <c r="H760" t="n">
        <v>0</v>
      </c>
      <c r="I760" t="n">
        <v>0</v>
      </c>
      <c r="J760" t="n">
        <v>0</v>
      </c>
      <c r="K760" t="n">
        <v>0</v>
      </c>
      <c r="L760" t="n">
        <v>0</v>
      </c>
      <c r="M760" t="n">
        <v>0</v>
      </c>
      <c r="N760" t="n">
        <v>0</v>
      </c>
      <c r="O760" t="n">
        <v>0</v>
      </c>
      <c r="P760" t="n">
        <v>0</v>
      </c>
      <c r="Q760" t="n">
        <v>0</v>
      </c>
      <c r="R760" s="2" t="inlineStr"/>
    </row>
    <row r="761" ht="15" customHeight="1">
      <c r="A761" t="inlineStr">
        <is>
          <t>A 19233-2024</t>
        </is>
      </c>
      <c r="B761" s="1" t="n">
        <v>45428</v>
      </c>
      <c r="C761" s="1" t="n">
        <v>45505</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19408-2024</t>
        </is>
      </c>
      <c r="B762" s="1" t="n">
        <v>45428</v>
      </c>
      <c r="C762" s="1" t="n">
        <v>45505</v>
      </c>
      <c r="D762" t="inlineStr">
        <is>
          <t>JÄMTLANDS LÄN</t>
        </is>
      </c>
      <c r="E762" t="inlineStr">
        <is>
          <t>ÖSTERSUND</t>
        </is>
      </c>
      <c r="G762" t="n">
        <v>11.1</v>
      </c>
      <c r="H762" t="n">
        <v>0</v>
      </c>
      <c r="I762" t="n">
        <v>0</v>
      </c>
      <c r="J762" t="n">
        <v>0</v>
      </c>
      <c r="K762" t="n">
        <v>0</v>
      </c>
      <c r="L762" t="n">
        <v>0</v>
      </c>
      <c r="M762" t="n">
        <v>0</v>
      </c>
      <c r="N762" t="n">
        <v>0</v>
      </c>
      <c r="O762" t="n">
        <v>0</v>
      </c>
      <c r="P762" t="n">
        <v>0</v>
      </c>
      <c r="Q762" t="n">
        <v>0</v>
      </c>
      <c r="R762" s="2" t="inlineStr"/>
    </row>
    <row r="763" ht="15" customHeight="1">
      <c r="A763" t="inlineStr">
        <is>
          <t>A 19323-2024</t>
        </is>
      </c>
      <c r="B763" s="1" t="n">
        <v>45429</v>
      </c>
      <c r="C763" s="1" t="n">
        <v>45505</v>
      </c>
      <c r="D763" t="inlineStr">
        <is>
          <t>JÄMTLANDS LÄN</t>
        </is>
      </c>
      <c r="E763" t="inlineStr">
        <is>
          <t>ÖSTERSUND</t>
        </is>
      </c>
      <c r="F763" t="inlineStr">
        <is>
          <t>Kommuner</t>
        </is>
      </c>
      <c r="G763" t="n">
        <v>0.2</v>
      </c>
      <c r="H763" t="n">
        <v>0</v>
      </c>
      <c r="I763" t="n">
        <v>0</v>
      </c>
      <c r="J763" t="n">
        <v>0</v>
      </c>
      <c r="K763" t="n">
        <v>0</v>
      </c>
      <c r="L763" t="n">
        <v>0</v>
      </c>
      <c r="M763" t="n">
        <v>0</v>
      </c>
      <c r="N763" t="n">
        <v>0</v>
      </c>
      <c r="O763" t="n">
        <v>0</v>
      </c>
      <c r="P763" t="n">
        <v>0</v>
      </c>
      <c r="Q763" t="n">
        <v>0</v>
      </c>
      <c r="R763" s="2" t="inlineStr"/>
    </row>
    <row r="764" ht="15" customHeight="1">
      <c r="A764" t="inlineStr">
        <is>
          <t>A 19566-2024</t>
        </is>
      </c>
      <c r="B764" s="1" t="n">
        <v>45430</v>
      </c>
      <c r="C764" s="1" t="n">
        <v>45505</v>
      </c>
      <c r="D764" t="inlineStr">
        <is>
          <t>JÄMTLANDS LÄN</t>
        </is>
      </c>
      <c r="E764" t="inlineStr">
        <is>
          <t>ÖSTERSUND</t>
        </is>
      </c>
      <c r="G764" t="n">
        <v>0</v>
      </c>
      <c r="H764" t="n">
        <v>0</v>
      </c>
      <c r="I764" t="n">
        <v>0</v>
      </c>
      <c r="J764" t="n">
        <v>0</v>
      </c>
      <c r="K764" t="n">
        <v>0</v>
      </c>
      <c r="L764" t="n">
        <v>0</v>
      </c>
      <c r="M764" t="n">
        <v>0</v>
      </c>
      <c r="N764" t="n">
        <v>0</v>
      </c>
      <c r="O764" t="n">
        <v>0</v>
      </c>
      <c r="P764" t="n">
        <v>0</v>
      </c>
      <c r="Q764" t="n">
        <v>0</v>
      </c>
      <c r="R764" s="2" t="inlineStr"/>
    </row>
    <row r="765" ht="15" customHeight="1">
      <c r="A765" t="inlineStr">
        <is>
          <t>A 19570-2024</t>
        </is>
      </c>
      <c r="B765" s="1" t="n">
        <v>45430</v>
      </c>
      <c r="C765" s="1" t="n">
        <v>45505</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19725-2024</t>
        </is>
      </c>
      <c r="B766" s="1" t="n">
        <v>45432</v>
      </c>
      <c r="C766" s="1" t="n">
        <v>45505</v>
      </c>
      <c r="D766" t="inlineStr">
        <is>
          <t>JÄMTLANDS LÄN</t>
        </is>
      </c>
      <c r="E766" t="inlineStr">
        <is>
          <t>ÖSTERSUND</t>
        </is>
      </c>
      <c r="G766" t="n">
        <v>7.2</v>
      </c>
      <c r="H766" t="n">
        <v>0</v>
      </c>
      <c r="I766" t="n">
        <v>0</v>
      </c>
      <c r="J766" t="n">
        <v>0</v>
      </c>
      <c r="K766" t="n">
        <v>0</v>
      </c>
      <c r="L766" t="n">
        <v>0</v>
      </c>
      <c r="M766" t="n">
        <v>0</v>
      </c>
      <c r="N766" t="n">
        <v>0</v>
      </c>
      <c r="O766" t="n">
        <v>0</v>
      </c>
      <c r="P766" t="n">
        <v>0</v>
      </c>
      <c r="Q766" t="n">
        <v>0</v>
      </c>
      <c r="R766" s="2" t="inlineStr"/>
    </row>
    <row r="767" ht="15" customHeight="1">
      <c r="A767" t="inlineStr">
        <is>
          <t>A 20068-2024</t>
        </is>
      </c>
      <c r="B767" s="1" t="n">
        <v>45434</v>
      </c>
      <c r="C767" s="1" t="n">
        <v>45505</v>
      </c>
      <c r="D767" t="inlineStr">
        <is>
          <t>JÄMTLANDS LÄN</t>
        </is>
      </c>
      <c r="E767" t="inlineStr">
        <is>
          <t>ÖSTERSUND</t>
        </is>
      </c>
      <c r="G767" t="n">
        <v>10.2</v>
      </c>
      <c r="H767" t="n">
        <v>0</v>
      </c>
      <c r="I767" t="n">
        <v>0</v>
      </c>
      <c r="J767" t="n">
        <v>0</v>
      </c>
      <c r="K767" t="n">
        <v>0</v>
      </c>
      <c r="L767" t="n">
        <v>0</v>
      </c>
      <c r="M767" t="n">
        <v>0</v>
      </c>
      <c r="N767" t="n">
        <v>0</v>
      </c>
      <c r="O767" t="n">
        <v>0</v>
      </c>
      <c r="P767" t="n">
        <v>0</v>
      </c>
      <c r="Q767" t="n">
        <v>0</v>
      </c>
      <c r="R767" s="2" t="inlineStr"/>
    </row>
    <row r="768" ht="15" customHeight="1">
      <c r="A768" t="inlineStr">
        <is>
          <t>A 20400-2024</t>
        </is>
      </c>
      <c r="B768" s="1" t="n">
        <v>45435</v>
      </c>
      <c r="C768" s="1" t="n">
        <v>45505</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20632-2024</t>
        </is>
      </c>
      <c r="B769" s="1" t="n">
        <v>45436</v>
      </c>
      <c r="C769" s="1" t="n">
        <v>45505</v>
      </c>
      <c r="D769" t="inlineStr">
        <is>
          <t>JÄMTLANDS LÄN</t>
        </is>
      </c>
      <c r="E769" t="inlineStr">
        <is>
          <t>ÖSTERSUND</t>
        </is>
      </c>
      <c r="G769" t="n">
        <v>5.6</v>
      </c>
      <c r="H769" t="n">
        <v>0</v>
      </c>
      <c r="I769" t="n">
        <v>0</v>
      </c>
      <c r="J769" t="n">
        <v>0</v>
      </c>
      <c r="K769" t="n">
        <v>0</v>
      </c>
      <c r="L769" t="n">
        <v>0</v>
      </c>
      <c r="M769" t="n">
        <v>0</v>
      </c>
      <c r="N769" t="n">
        <v>0</v>
      </c>
      <c r="O769" t="n">
        <v>0</v>
      </c>
      <c r="P769" t="n">
        <v>0</v>
      </c>
      <c r="Q769" t="n">
        <v>0</v>
      </c>
      <c r="R769" s="2" t="inlineStr"/>
    </row>
    <row r="770" ht="15" customHeight="1">
      <c r="A770" t="inlineStr">
        <is>
          <t>A 20629-2024</t>
        </is>
      </c>
      <c r="B770" s="1" t="n">
        <v>45436</v>
      </c>
      <c r="C770" s="1" t="n">
        <v>45505</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20736-2024</t>
        </is>
      </c>
      <c r="B771" s="1" t="n">
        <v>45436</v>
      </c>
      <c r="C771" s="1" t="n">
        <v>45505</v>
      </c>
      <c r="D771" t="inlineStr">
        <is>
          <t>JÄMTLANDS LÄN</t>
        </is>
      </c>
      <c r="E771" t="inlineStr">
        <is>
          <t>ÖSTERSUND</t>
        </is>
      </c>
      <c r="G771" t="n">
        <v>5.3</v>
      </c>
      <c r="H771" t="n">
        <v>0</v>
      </c>
      <c r="I771" t="n">
        <v>0</v>
      </c>
      <c r="J771" t="n">
        <v>0</v>
      </c>
      <c r="K771" t="n">
        <v>0</v>
      </c>
      <c r="L771" t="n">
        <v>0</v>
      </c>
      <c r="M771" t="n">
        <v>0</v>
      </c>
      <c r="N771" t="n">
        <v>0</v>
      </c>
      <c r="O771" t="n">
        <v>0</v>
      </c>
      <c r="P771" t="n">
        <v>0</v>
      </c>
      <c r="Q771" t="n">
        <v>0</v>
      </c>
      <c r="R771" s="2" t="inlineStr"/>
    </row>
    <row r="772" ht="15" customHeight="1">
      <c r="A772" t="inlineStr">
        <is>
          <t>A 21094-2024</t>
        </is>
      </c>
      <c r="B772" s="1" t="n">
        <v>45440</v>
      </c>
      <c r="C772" s="1" t="n">
        <v>45505</v>
      </c>
      <c r="D772" t="inlineStr">
        <is>
          <t>JÄMTLANDS LÄN</t>
        </is>
      </c>
      <c r="E772" t="inlineStr">
        <is>
          <t>ÖSTERSUND</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21093-2024</t>
        </is>
      </c>
      <c r="B773" s="1" t="n">
        <v>45440</v>
      </c>
      <c r="C773" s="1" t="n">
        <v>45505</v>
      </c>
      <c r="D773" t="inlineStr">
        <is>
          <t>JÄMTLANDS LÄN</t>
        </is>
      </c>
      <c r="E773" t="inlineStr">
        <is>
          <t>ÖSTERSUND</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21373-2024</t>
        </is>
      </c>
      <c r="B774" s="1" t="n">
        <v>45441</v>
      </c>
      <c r="C774" s="1" t="n">
        <v>45505</v>
      </c>
      <c r="D774" t="inlineStr">
        <is>
          <t>JÄMTLANDS LÄN</t>
        </is>
      </c>
      <c r="E774" t="inlineStr">
        <is>
          <t>ÖSTERSUND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45505</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21667-2024</t>
        </is>
      </c>
      <c r="B776" s="1" t="n">
        <v>45442</v>
      </c>
      <c r="C776" s="1" t="n">
        <v>45505</v>
      </c>
      <c r="D776" t="inlineStr">
        <is>
          <t>JÄMTLANDS LÄN</t>
        </is>
      </c>
      <c r="E776" t="inlineStr">
        <is>
          <t>ÖSTERSUND</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22123-2024</t>
        </is>
      </c>
      <c r="B777" s="1" t="n">
        <v>45444</v>
      </c>
      <c r="C777" s="1" t="n">
        <v>45505</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22478-2024</t>
        </is>
      </c>
      <c r="B778" s="1" t="n">
        <v>45447</v>
      </c>
      <c r="C778" s="1" t="n">
        <v>45505</v>
      </c>
      <c r="D778" t="inlineStr">
        <is>
          <t>JÄMTLANDS LÄN</t>
        </is>
      </c>
      <c r="E778" t="inlineStr">
        <is>
          <t>ÖSTERSUND</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45505</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23191-2024</t>
        </is>
      </c>
      <c r="B780" s="1" t="n">
        <v>45450</v>
      </c>
      <c r="C780" s="1" t="n">
        <v>45505</v>
      </c>
      <c r="D780" t="inlineStr">
        <is>
          <t>JÄMTLANDS LÄN</t>
        </is>
      </c>
      <c r="E780" t="inlineStr">
        <is>
          <t>ÖSTERSUND</t>
        </is>
      </c>
      <c r="G780" t="n">
        <v>7</v>
      </c>
      <c r="H780" t="n">
        <v>0</v>
      </c>
      <c r="I780" t="n">
        <v>0</v>
      </c>
      <c r="J780" t="n">
        <v>0</v>
      </c>
      <c r="K780" t="n">
        <v>0</v>
      </c>
      <c r="L780" t="n">
        <v>0</v>
      </c>
      <c r="M780" t="n">
        <v>0</v>
      </c>
      <c r="N780" t="n">
        <v>0</v>
      </c>
      <c r="O780" t="n">
        <v>0</v>
      </c>
      <c r="P780" t="n">
        <v>0</v>
      </c>
      <c r="Q780" t="n">
        <v>0</v>
      </c>
      <c r="R780" s="2" t="inlineStr"/>
    </row>
    <row r="781" ht="15" customHeight="1">
      <c r="A781" t="inlineStr">
        <is>
          <t>A 23492-2024</t>
        </is>
      </c>
      <c r="B781" s="1" t="n">
        <v>45453</v>
      </c>
      <c r="C781" s="1" t="n">
        <v>45505</v>
      </c>
      <c r="D781" t="inlineStr">
        <is>
          <t>JÄMTLANDS LÄN</t>
        </is>
      </c>
      <c r="E781" t="inlineStr">
        <is>
          <t>ÖSTERSUND</t>
        </is>
      </c>
      <c r="G781" t="n">
        <v>9.1</v>
      </c>
      <c r="H781" t="n">
        <v>0</v>
      </c>
      <c r="I781" t="n">
        <v>0</v>
      </c>
      <c r="J781" t="n">
        <v>0</v>
      </c>
      <c r="K781" t="n">
        <v>0</v>
      </c>
      <c r="L781" t="n">
        <v>0</v>
      </c>
      <c r="M781" t="n">
        <v>0</v>
      </c>
      <c r="N781" t="n">
        <v>0</v>
      </c>
      <c r="O781" t="n">
        <v>0</v>
      </c>
      <c r="P781" t="n">
        <v>0</v>
      </c>
      <c r="Q781" t="n">
        <v>0</v>
      </c>
      <c r="R781" s="2" t="inlineStr"/>
    </row>
    <row r="782" ht="15" customHeight="1">
      <c r="A782" t="inlineStr">
        <is>
          <t>A 24246-2024</t>
        </is>
      </c>
      <c r="B782" s="1" t="n">
        <v>45457</v>
      </c>
      <c r="C782" s="1" t="n">
        <v>45505</v>
      </c>
      <c r="D782" t="inlineStr">
        <is>
          <t>JÄMTLANDS LÄN</t>
        </is>
      </c>
      <c r="E782" t="inlineStr">
        <is>
          <t>ÖSTERSUND</t>
        </is>
      </c>
      <c r="G782" t="n">
        <v>5.3</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45505</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45505</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24605-2024</t>
        </is>
      </c>
      <c r="B785" s="1" t="n">
        <v>45460</v>
      </c>
      <c r="C785" s="1" t="n">
        <v>45505</v>
      </c>
      <c r="D785" t="inlineStr">
        <is>
          <t>JÄMTLANDS LÄN</t>
        </is>
      </c>
      <c r="E785" t="inlineStr">
        <is>
          <t>ÖSTERSUND</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25388-2024</t>
        </is>
      </c>
      <c r="B786" s="1" t="n">
        <v>45463</v>
      </c>
      <c r="C786" s="1" t="n">
        <v>45505</v>
      </c>
      <c r="D786" t="inlineStr">
        <is>
          <t>JÄMTLANDS LÄN</t>
        </is>
      </c>
      <c r="E786" t="inlineStr">
        <is>
          <t>ÖSTERSUND</t>
        </is>
      </c>
      <c r="G786" t="n">
        <v>2.7</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45505</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25187-2024</t>
        </is>
      </c>
      <c r="B788" s="1" t="n">
        <v>45462</v>
      </c>
      <c r="C788" s="1" t="n">
        <v>45505</v>
      </c>
      <c r="D788" t="inlineStr">
        <is>
          <t>JÄMTLANDS LÄN</t>
        </is>
      </c>
      <c r="E788" t="inlineStr">
        <is>
          <t>ÖSTERSUND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45505</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ht="15" customHeight="1">
      <c r="A790" t="inlineStr">
        <is>
          <t>A 26796-2024</t>
        </is>
      </c>
      <c r="B790" s="1" t="n">
        <v>45470</v>
      </c>
      <c r="C790" s="1" t="n">
        <v>45505</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row r="791" ht="15" customHeight="1">
      <c r="A791" t="inlineStr">
        <is>
          <t>A 27906-2024</t>
        </is>
      </c>
      <c r="B791" s="1" t="n">
        <v>45476</v>
      </c>
      <c r="C791" s="1" t="n">
        <v>45505</v>
      </c>
      <c r="D791" t="inlineStr">
        <is>
          <t>JÄMTLANDS LÄN</t>
        </is>
      </c>
      <c r="E791" t="inlineStr">
        <is>
          <t>ÖSTERSUND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27907-2024</t>
        </is>
      </c>
      <c r="B792" s="1" t="n">
        <v>45476</v>
      </c>
      <c r="C792" s="1" t="n">
        <v>45505</v>
      </c>
      <c r="D792" t="inlineStr">
        <is>
          <t>JÄMTLANDS LÄN</t>
        </is>
      </c>
      <c r="E792" t="inlineStr">
        <is>
          <t>ÖSTERSUND</t>
        </is>
      </c>
      <c r="F792" t="inlineStr">
        <is>
          <t>SCA</t>
        </is>
      </c>
      <c r="G792" t="n">
        <v>12.7</v>
      </c>
      <c r="H792" t="n">
        <v>0</v>
      </c>
      <c r="I792" t="n">
        <v>0</v>
      </c>
      <c r="J792" t="n">
        <v>0</v>
      </c>
      <c r="K792" t="n">
        <v>0</v>
      </c>
      <c r="L792" t="n">
        <v>0</v>
      </c>
      <c r="M792" t="n">
        <v>0</v>
      </c>
      <c r="N792" t="n">
        <v>0</v>
      </c>
      <c r="O792" t="n">
        <v>0</v>
      </c>
      <c r="P792" t="n">
        <v>0</v>
      </c>
      <c r="Q792" t="n">
        <v>0</v>
      </c>
      <c r="R792" s="2" t="inlineStr"/>
    </row>
    <row r="793" ht="15" customHeight="1">
      <c r="A793" t="inlineStr">
        <is>
          <t>A 27689-2024</t>
        </is>
      </c>
      <c r="B793" s="1" t="n">
        <v>45475</v>
      </c>
      <c r="C793" s="1" t="n">
        <v>45505</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27764-2024</t>
        </is>
      </c>
      <c r="B794" s="1" t="n">
        <v>45475</v>
      </c>
      <c r="C794" s="1" t="n">
        <v>45505</v>
      </c>
      <c r="D794" t="inlineStr">
        <is>
          <t>JÄMTLANDS LÄN</t>
        </is>
      </c>
      <c r="E794" t="inlineStr">
        <is>
          <t>ÖSTERSUND</t>
        </is>
      </c>
      <c r="G794" t="n">
        <v>2.8</v>
      </c>
      <c r="H794" t="n">
        <v>0</v>
      </c>
      <c r="I794" t="n">
        <v>0</v>
      </c>
      <c r="J794" t="n">
        <v>0</v>
      </c>
      <c r="K794" t="n">
        <v>0</v>
      </c>
      <c r="L794" t="n">
        <v>0</v>
      </c>
      <c r="M794" t="n">
        <v>0</v>
      </c>
      <c r="N794" t="n">
        <v>0</v>
      </c>
      <c r="O794" t="n">
        <v>0</v>
      </c>
      <c r="P794" t="n">
        <v>0</v>
      </c>
      <c r="Q794" t="n">
        <v>0</v>
      </c>
      <c r="R794" s="2" t="inlineStr"/>
    </row>
    <row r="795" ht="15" customHeight="1">
      <c r="A795" t="inlineStr">
        <is>
          <t>A 27779-2024</t>
        </is>
      </c>
      <c r="B795" s="1" t="n">
        <v>45475</v>
      </c>
      <c r="C795" s="1" t="n">
        <v>45505</v>
      </c>
      <c r="D795" t="inlineStr">
        <is>
          <t>JÄMTLANDS LÄN</t>
        </is>
      </c>
      <c r="E795" t="inlineStr">
        <is>
          <t>ÖSTERSUND</t>
        </is>
      </c>
      <c r="G795" t="n">
        <v>4.3</v>
      </c>
      <c r="H795" t="n">
        <v>0</v>
      </c>
      <c r="I795" t="n">
        <v>0</v>
      </c>
      <c r="J795" t="n">
        <v>0</v>
      </c>
      <c r="K795" t="n">
        <v>0</v>
      </c>
      <c r="L795" t="n">
        <v>0</v>
      </c>
      <c r="M795" t="n">
        <v>0</v>
      </c>
      <c r="N795" t="n">
        <v>0</v>
      </c>
      <c r="O795" t="n">
        <v>0</v>
      </c>
      <c r="P795" t="n">
        <v>0</v>
      </c>
      <c r="Q795" t="n">
        <v>0</v>
      </c>
      <c r="R795" s="2" t="inlineStr"/>
    </row>
    <row r="796" ht="15" customHeight="1">
      <c r="A796" t="inlineStr">
        <is>
          <t>A 28181-2024</t>
        </is>
      </c>
      <c r="B796" s="1" t="n">
        <v>45477</v>
      </c>
      <c r="C796" s="1" t="n">
        <v>45505</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28180-2024</t>
        </is>
      </c>
      <c r="B797" s="1" t="n">
        <v>45477</v>
      </c>
      <c r="C797" s="1" t="n">
        <v>45505</v>
      </c>
      <c r="D797" t="inlineStr">
        <is>
          <t>JÄMTLANDS LÄN</t>
        </is>
      </c>
      <c r="E797" t="inlineStr">
        <is>
          <t>ÖSTERSUND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28179-2024</t>
        </is>
      </c>
      <c r="B798" s="1" t="n">
        <v>45477</v>
      </c>
      <c r="C798" s="1" t="n">
        <v>45505</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28277-2024</t>
        </is>
      </c>
      <c r="B799" s="1" t="n">
        <v>45477</v>
      </c>
      <c r="C799" s="1" t="n">
        <v>45505</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28543-2024</t>
        </is>
      </c>
      <c r="B800" s="1" t="n">
        <v>45478</v>
      </c>
      <c r="C800" s="1" t="n">
        <v>45505</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29496-2024</t>
        </is>
      </c>
      <c r="B801" s="1" t="n">
        <v>45484</v>
      </c>
      <c r="C801" s="1" t="n">
        <v>45505</v>
      </c>
      <c r="D801" t="inlineStr">
        <is>
          <t>JÄMTLANDS LÄN</t>
        </is>
      </c>
      <c r="E801" t="inlineStr">
        <is>
          <t>ÖSTERSUND</t>
        </is>
      </c>
      <c r="G801" t="n">
        <v>4.3</v>
      </c>
      <c r="H801" t="n">
        <v>0</v>
      </c>
      <c r="I801" t="n">
        <v>0</v>
      </c>
      <c r="J801" t="n">
        <v>0</v>
      </c>
      <c r="K801" t="n">
        <v>0</v>
      </c>
      <c r="L801" t="n">
        <v>0</v>
      </c>
      <c r="M801" t="n">
        <v>0</v>
      </c>
      <c r="N801" t="n">
        <v>0</v>
      </c>
      <c r="O801" t="n">
        <v>0</v>
      </c>
      <c r="P801" t="n">
        <v>0</v>
      </c>
      <c r="Q801" t="n">
        <v>0</v>
      </c>
      <c r="R801" s="2" t="inlineStr"/>
    </row>
    <row r="802" ht="15" customHeight="1">
      <c r="A802" t="inlineStr">
        <is>
          <t>A 30539-2024</t>
        </is>
      </c>
      <c r="B802" s="1" t="n">
        <v>45492</v>
      </c>
      <c r="C802" s="1" t="n">
        <v>45505</v>
      </c>
      <c r="D802" t="inlineStr">
        <is>
          <t>JÄMTLANDS LÄN</t>
        </is>
      </c>
      <c r="E802" t="inlineStr">
        <is>
          <t>ÖSTERSUND</t>
        </is>
      </c>
      <c r="G802" t="n">
        <v>4.9</v>
      </c>
      <c r="H802" t="n">
        <v>0</v>
      </c>
      <c r="I802" t="n">
        <v>0</v>
      </c>
      <c r="J802" t="n">
        <v>0</v>
      </c>
      <c r="K802" t="n">
        <v>0</v>
      </c>
      <c r="L802" t="n">
        <v>0</v>
      </c>
      <c r="M802" t="n">
        <v>0</v>
      </c>
      <c r="N802" t="n">
        <v>0</v>
      </c>
      <c r="O802" t="n">
        <v>0</v>
      </c>
      <c r="P802" t="n">
        <v>0</v>
      </c>
      <c r="Q802" t="n">
        <v>0</v>
      </c>
      <c r="R802" s="2" t="inlineStr"/>
    </row>
    <row r="803">
      <c r="A803" t="inlineStr">
        <is>
          <t>A 30821-2024</t>
        </is>
      </c>
      <c r="B803" s="1" t="n">
        <v>45497</v>
      </c>
      <c r="C803" s="1" t="n">
        <v>45505</v>
      </c>
      <c r="D803" t="inlineStr">
        <is>
          <t>JÄMTLANDS LÄN</t>
        </is>
      </c>
      <c r="E803" t="inlineStr">
        <is>
          <t>ÖSTERSUND</t>
        </is>
      </c>
      <c r="G803" t="n">
        <v>3.4</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2024-08-01T10:44:55Z</dcterms:created>
  <dcterms:modified xmlns:dcterms="http://purl.org/dc/terms/" xmlns:xsi="http://www.w3.org/2001/XMLSchema-instance" xsi:type="dcterms:W3CDTF">2024-08-01T10:44:56Z</dcterms:modified>
</cp:coreProperties>
</file>