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45930</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42207-2025</t>
        </is>
      </c>
      <c r="B8" s="1" t="n">
        <v>45904.49430555556</v>
      </c>
      <c r="C8" s="1" t="n">
        <v>45930</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33362-2024</t>
        </is>
      </c>
      <c r="B9" s="1" t="n">
        <v>45519</v>
      </c>
      <c r="C9" s="1" t="n">
        <v>45930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31193-2024</t>
        </is>
      </c>
      <c r="B10" s="1" t="n">
        <v>45503</v>
      </c>
      <c r="C10" s="1" t="n">
        <v>45930</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45930</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64501-2023</t>
        </is>
      </c>
      <c r="B12" s="1" t="n">
        <v>45280</v>
      </c>
      <c r="C12" s="1" t="n">
        <v>45930</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45930</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45930</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45930</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45930</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45930</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45930</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45930</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45930</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45930</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20608-2023</t>
        </is>
      </c>
      <c r="B22" s="1" t="n">
        <v>45057</v>
      </c>
      <c r="C22" s="1" t="n">
        <v>45930</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45930</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45930</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45930</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45930</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45930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19644-2022</t>
        </is>
      </c>
      <c r="B28" s="1" t="n">
        <v>44694</v>
      </c>
      <c r="C28" s="1" t="n">
        <v>45930</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38585-2025</t>
        </is>
      </c>
      <c r="B29" s="1" t="n">
        <v>45884.47008101852</v>
      </c>
      <c r="C29" s="1" t="n">
        <v>45930</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45930</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18951-2023</t>
        </is>
      </c>
      <c r="B31" s="1" t="n">
        <v>45043</v>
      </c>
      <c r="C31" s="1" t="n">
        <v>45930</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45930</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45930</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45930</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45930</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45930</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45930</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45930</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45930</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45930</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45930</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62046-2024</t>
        </is>
      </c>
      <c r="B45" s="1" t="n">
        <v>45656</v>
      </c>
      <c r="C45" s="1" t="n">
        <v>45930</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16145-2022</t>
        </is>
      </c>
      <c r="B46" s="1" t="n">
        <v>44665</v>
      </c>
      <c r="C46" s="1" t="n">
        <v>45930</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57865-2021</t>
        </is>
      </c>
      <c r="B47" s="1" t="n">
        <v>44484</v>
      </c>
      <c r="C47" s="1" t="n">
        <v>45930</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45930</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45930</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45930</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45930</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45930</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45930</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45930</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45930</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45930</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45930</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45930</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45930</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45930</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45930</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45930</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45930</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45930</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45930</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45930</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45930</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45930</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45930</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45930</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45930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45930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45930</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45930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45930</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45930</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45930</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45930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45930</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45930</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45930</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45930</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45930</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45930</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45930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45930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45930</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61412-2020</t>
        </is>
      </c>
      <c r="B88" s="1" t="n">
        <v>44156</v>
      </c>
      <c r="C88" s="1" t="n">
        <v>45930</v>
      </c>
      <c r="D88" t="inlineStr">
        <is>
          <t>VÄSTERBOTTENS LÄN</t>
        </is>
      </c>
      <c r="E88" t="inlineStr">
        <is>
          <t>BJURHOLM</t>
        </is>
      </c>
      <c r="G88" t="n">
        <v>2.2</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45930</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45930</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45930</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45930</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45930</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45930</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45930</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57877-2023</t>
        </is>
      </c>
      <c r="B96" s="1" t="n">
        <v>45247.46681712963</v>
      </c>
      <c r="C96" s="1" t="n">
        <v>45930</v>
      </c>
      <c r="D96" t="inlineStr">
        <is>
          <t>VÄSTERBOTTENS LÄN</t>
        </is>
      </c>
      <c r="E96" t="inlineStr">
        <is>
          <t>BJURHOLM</t>
        </is>
      </c>
      <c r="G96" t="n">
        <v>0.3</v>
      </c>
      <c r="H96" t="n">
        <v>0</v>
      </c>
      <c r="I96" t="n">
        <v>0</v>
      </c>
      <c r="J96" t="n">
        <v>0</v>
      </c>
      <c r="K96" t="n">
        <v>0</v>
      </c>
      <c r="L96" t="n">
        <v>0</v>
      </c>
      <c r="M96" t="n">
        <v>0</v>
      </c>
      <c r="N96" t="n">
        <v>0</v>
      </c>
      <c r="O96" t="n">
        <v>0</v>
      </c>
      <c r="P96" t="n">
        <v>0</v>
      </c>
      <c r="Q96" t="n">
        <v>0</v>
      </c>
      <c r="R96" s="2" t="inlineStr"/>
    </row>
    <row r="97" ht="15" customHeight="1">
      <c r="A97" t="inlineStr">
        <is>
          <t>A 6658-2022</t>
        </is>
      </c>
      <c r="B97" s="1" t="n">
        <v>44602</v>
      </c>
      <c r="C97" s="1" t="n">
        <v>45930</v>
      </c>
      <c r="D97" t="inlineStr">
        <is>
          <t>VÄSTERBOTTENS LÄN</t>
        </is>
      </c>
      <c r="E97" t="inlineStr">
        <is>
          <t>BJURHOLM</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45930</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31782-2022</t>
        </is>
      </c>
      <c r="B99" s="1" t="n">
        <v>44776</v>
      </c>
      <c r="C99" s="1" t="n">
        <v>45930</v>
      </c>
      <c r="D99" t="inlineStr">
        <is>
          <t>VÄSTERBOTTENS LÄN</t>
        </is>
      </c>
      <c r="E99" t="inlineStr">
        <is>
          <t>BJURHOLM</t>
        </is>
      </c>
      <c r="F99" t="inlineStr">
        <is>
          <t>Holmen skog AB</t>
        </is>
      </c>
      <c r="G99" t="n">
        <v>1.2</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45930</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45930</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45930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41388-2022</t>
        </is>
      </c>
      <c r="B103" s="1" t="n">
        <v>44826</v>
      </c>
      <c r="C103" s="1" t="n">
        <v>45930</v>
      </c>
      <c r="D103" t="inlineStr">
        <is>
          <t>VÄSTERBOTTENS LÄN</t>
        </is>
      </c>
      <c r="E103" t="inlineStr">
        <is>
          <t>BJURHOLM</t>
        </is>
      </c>
      <c r="G103" t="n">
        <v>1.6</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45930</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45930</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59178-2021</t>
        </is>
      </c>
      <c r="B106" s="1" t="n">
        <v>44490</v>
      </c>
      <c r="C106" s="1" t="n">
        <v>45930</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45930</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60117-2020</t>
        </is>
      </c>
      <c r="B108" s="1" t="n">
        <v>44152</v>
      </c>
      <c r="C108" s="1" t="n">
        <v>45930</v>
      </c>
      <c r="D108" t="inlineStr">
        <is>
          <t>VÄSTERBOTTENS LÄN</t>
        </is>
      </c>
      <c r="E108" t="inlineStr">
        <is>
          <t>BJURHOLM</t>
        </is>
      </c>
      <c r="G108" t="n">
        <v>1.3</v>
      </c>
      <c r="H108" t="n">
        <v>0</v>
      </c>
      <c r="I108" t="n">
        <v>0</v>
      </c>
      <c r="J108" t="n">
        <v>0</v>
      </c>
      <c r="K108" t="n">
        <v>0</v>
      </c>
      <c r="L108" t="n">
        <v>0</v>
      </c>
      <c r="M108" t="n">
        <v>0</v>
      </c>
      <c r="N108" t="n">
        <v>0</v>
      </c>
      <c r="O108" t="n">
        <v>0</v>
      </c>
      <c r="P108" t="n">
        <v>0</v>
      </c>
      <c r="Q108" t="n">
        <v>0</v>
      </c>
      <c r="R108" s="2" t="inlineStr"/>
    </row>
    <row r="109" ht="15" customHeight="1">
      <c r="A109" t="inlineStr">
        <is>
          <t>A 36991-2022</t>
        </is>
      </c>
      <c r="B109" s="1" t="n">
        <v>44806</v>
      </c>
      <c r="C109" s="1" t="n">
        <v>45930</v>
      </c>
      <c r="D109" t="inlineStr">
        <is>
          <t>VÄSTERBOTTENS LÄN</t>
        </is>
      </c>
      <c r="E109" t="inlineStr">
        <is>
          <t>BJURHOLM</t>
        </is>
      </c>
      <c r="G109" t="n">
        <v>1.8</v>
      </c>
      <c r="H109" t="n">
        <v>0</v>
      </c>
      <c r="I109" t="n">
        <v>0</v>
      </c>
      <c r="J109" t="n">
        <v>0</v>
      </c>
      <c r="K109" t="n">
        <v>0</v>
      </c>
      <c r="L109" t="n">
        <v>0</v>
      </c>
      <c r="M109" t="n">
        <v>0</v>
      </c>
      <c r="N109" t="n">
        <v>0</v>
      </c>
      <c r="O109" t="n">
        <v>0</v>
      </c>
      <c r="P109" t="n">
        <v>0</v>
      </c>
      <c r="Q109" t="n">
        <v>0</v>
      </c>
      <c r="R109" s="2" t="inlineStr"/>
    </row>
    <row r="110" ht="15" customHeight="1">
      <c r="A110" t="inlineStr">
        <is>
          <t>A 60114-2020</t>
        </is>
      </c>
      <c r="B110" s="1" t="n">
        <v>44152</v>
      </c>
      <c r="C110" s="1" t="n">
        <v>45930</v>
      </c>
      <c r="D110" t="inlineStr">
        <is>
          <t>VÄSTERBOTTENS LÄN</t>
        </is>
      </c>
      <c r="E110" t="inlineStr">
        <is>
          <t>BJURHOLM</t>
        </is>
      </c>
      <c r="G110" t="n">
        <v>1.3</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45930</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45930</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7907-2022</t>
        </is>
      </c>
      <c r="B113" s="1" t="n">
        <v>44608.6668287037</v>
      </c>
      <c r="C113" s="1" t="n">
        <v>45930</v>
      </c>
      <c r="D113" t="inlineStr">
        <is>
          <t>VÄSTERBOTTENS LÄN</t>
        </is>
      </c>
      <c r="E113" t="inlineStr">
        <is>
          <t>BJURHOLM</t>
        </is>
      </c>
      <c r="G113" t="n">
        <v>3.4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45930</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49648-2022</t>
        </is>
      </c>
      <c r="B115" s="1" t="n">
        <v>44862.44689814815</v>
      </c>
      <c r="C115" s="1" t="n">
        <v>45930</v>
      </c>
      <c r="D115" t="inlineStr">
        <is>
          <t>VÄSTERBOTTENS LÄN</t>
        </is>
      </c>
      <c r="E115" t="inlineStr">
        <is>
          <t>BJURHOLM</t>
        </is>
      </c>
      <c r="G115" t="n">
        <v>0.7</v>
      </c>
      <c r="H115" t="n">
        <v>0</v>
      </c>
      <c r="I115" t="n">
        <v>0</v>
      </c>
      <c r="J115" t="n">
        <v>0</v>
      </c>
      <c r="K115" t="n">
        <v>0</v>
      </c>
      <c r="L115" t="n">
        <v>0</v>
      </c>
      <c r="M115" t="n">
        <v>0</v>
      </c>
      <c r="N115" t="n">
        <v>0</v>
      </c>
      <c r="O115" t="n">
        <v>0</v>
      </c>
      <c r="P115" t="n">
        <v>0</v>
      </c>
      <c r="Q115" t="n">
        <v>0</v>
      </c>
      <c r="R115" s="2" t="inlineStr"/>
    </row>
    <row r="116" ht="15" customHeight="1">
      <c r="A116" t="inlineStr">
        <is>
          <t>A 14414-2024</t>
        </is>
      </c>
      <c r="B116" s="1" t="n">
        <v>45393</v>
      </c>
      <c r="C116" s="1" t="n">
        <v>45930</v>
      </c>
      <c r="D116" t="inlineStr">
        <is>
          <t>VÄSTERBOTTENS LÄN</t>
        </is>
      </c>
      <c r="E116" t="inlineStr">
        <is>
          <t>BJURHOLM</t>
        </is>
      </c>
      <c r="G116" t="n">
        <v>7.1</v>
      </c>
      <c r="H116" t="n">
        <v>0</v>
      </c>
      <c r="I116" t="n">
        <v>0</v>
      </c>
      <c r="J116" t="n">
        <v>0</v>
      </c>
      <c r="K116" t="n">
        <v>0</v>
      </c>
      <c r="L116" t="n">
        <v>0</v>
      </c>
      <c r="M116" t="n">
        <v>0</v>
      </c>
      <c r="N116" t="n">
        <v>0</v>
      </c>
      <c r="O116" t="n">
        <v>0</v>
      </c>
      <c r="P116" t="n">
        <v>0</v>
      </c>
      <c r="Q116" t="n">
        <v>0</v>
      </c>
      <c r="R116" s="2" t="inlineStr"/>
    </row>
    <row r="117" ht="15" customHeight="1">
      <c r="A117" t="inlineStr">
        <is>
          <t>A 14438-2024</t>
        </is>
      </c>
      <c r="B117" s="1" t="n">
        <v>45394</v>
      </c>
      <c r="C117" s="1" t="n">
        <v>45930</v>
      </c>
      <c r="D117" t="inlineStr">
        <is>
          <t>VÄSTERBOTTENS LÄN</t>
        </is>
      </c>
      <c r="E117" t="inlineStr">
        <is>
          <t>BJURHOLM</t>
        </is>
      </c>
      <c r="G117" t="n">
        <v>5</v>
      </c>
      <c r="H117" t="n">
        <v>0</v>
      </c>
      <c r="I117" t="n">
        <v>0</v>
      </c>
      <c r="J117" t="n">
        <v>0</v>
      </c>
      <c r="K117" t="n">
        <v>0</v>
      </c>
      <c r="L117" t="n">
        <v>0</v>
      </c>
      <c r="M117" t="n">
        <v>0</v>
      </c>
      <c r="N117" t="n">
        <v>0</v>
      </c>
      <c r="O117" t="n">
        <v>0</v>
      </c>
      <c r="P117" t="n">
        <v>0</v>
      </c>
      <c r="Q117" t="n">
        <v>0</v>
      </c>
      <c r="R117" s="2" t="inlineStr"/>
    </row>
    <row r="118" ht="15" customHeight="1">
      <c r="A118" t="inlineStr">
        <is>
          <t>A 14443-2024</t>
        </is>
      </c>
      <c r="B118" s="1" t="n">
        <v>45394</v>
      </c>
      <c r="C118" s="1" t="n">
        <v>45930</v>
      </c>
      <c r="D118" t="inlineStr">
        <is>
          <t>VÄSTERBOTTENS LÄN</t>
        </is>
      </c>
      <c r="E118" t="inlineStr">
        <is>
          <t>BJURHOLM</t>
        </is>
      </c>
      <c r="G118" t="n">
        <v>4.1</v>
      </c>
      <c r="H118" t="n">
        <v>0</v>
      </c>
      <c r="I118" t="n">
        <v>0</v>
      </c>
      <c r="J118" t="n">
        <v>0</v>
      </c>
      <c r="K118" t="n">
        <v>0</v>
      </c>
      <c r="L118" t="n">
        <v>0</v>
      </c>
      <c r="M118" t="n">
        <v>0</v>
      </c>
      <c r="N118" t="n">
        <v>0</v>
      </c>
      <c r="O118" t="n">
        <v>0</v>
      </c>
      <c r="P118" t="n">
        <v>0</v>
      </c>
      <c r="Q118" t="n">
        <v>0</v>
      </c>
      <c r="R118" s="2" t="inlineStr"/>
    </row>
    <row r="119" ht="15" customHeight="1">
      <c r="A119" t="inlineStr">
        <is>
          <t>A 23184-2024</t>
        </is>
      </c>
      <c r="B119" s="1" t="n">
        <v>45450.94480324074</v>
      </c>
      <c r="C119" s="1" t="n">
        <v>45930</v>
      </c>
      <c r="D119" t="inlineStr">
        <is>
          <t>VÄSTERBOTTENS LÄN</t>
        </is>
      </c>
      <c r="E119" t="inlineStr">
        <is>
          <t>BJURHOLM</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45930</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40197-2025</t>
        </is>
      </c>
      <c r="B121" s="1" t="n">
        <v>45894.66121527777</v>
      </c>
      <c r="C121" s="1" t="n">
        <v>45930</v>
      </c>
      <c r="D121" t="inlineStr">
        <is>
          <t>VÄSTERBOTTENS LÄN</t>
        </is>
      </c>
      <c r="E121" t="inlineStr">
        <is>
          <t>BJURHOLM</t>
        </is>
      </c>
      <c r="F121" t="inlineStr">
        <is>
          <t>Holmen skog AB</t>
        </is>
      </c>
      <c r="G121" t="n">
        <v>4.9</v>
      </c>
      <c r="H121" t="n">
        <v>0</v>
      </c>
      <c r="I121" t="n">
        <v>0</v>
      </c>
      <c r="J121" t="n">
        <v>0</v>
      </c>
      <c r="K121" t="n">
        <v>0</v>
      </c>
      <c r="L121" t="n">
        <v>0</v>
      </c>
      <c r="M121" t="n">
        <v>0</v>
      </c>
      <c r="N121" t="n">
        <v>0</v>
      </c>
      <c r="O121" t="n">
        <v>0</v>
      </c>
      <c r="P121" t="n">
        <v>0</v>
      </c>
      <c r="Q121" t="n">
        <v>0</v>
      </c>
      <c r="R121" s="2" t="inlineStr"/>
    </row>
    <row r="122" ht="15" customHeight="1">
      <c r="A122" t="inlineStr">
        <is>
          <t>A 17196-2025</t>
        </is>
      </c>
      <c r="B122" s="1" t="n">
        <v>45756.4102199074</v>
      </c>
      <c r="C122" s="1" t="n">
        <v>45930</v>
      </c>
      <c r="D122" t="inlineStr">
        <is>
          <t>VÄSTERBOTTENS LÄN</t>
        </is>
      </c>
      <c r="E122" t="inlineStr">
        <is>
          <t>BJURHOLM</t>
        </is>
      </c>
      <c r="G122" t="n">
        <v>10.3</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45930</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45930</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30182-2023</t>
        </is>
      </c>
      <c r="B125" s="1" t="n">
        <v>45099</v>
      </c>
      <c r="C125" s="1" t="n">
        <v>45930</v>
      </c>
      <c r="D125" t="inlineStr">
        <is>
          <t>VÄSTERBOTTENS LÄN</t>
        </is>
      </c>
      <c r="E125" t="inlineStr">
        <is>
          <t>BJURHOLM</t>
        </is>
      </c>
      <c r="G125" t="n">
        <v>2.3</v>
      </c>
      <c r="H125" t="n">
        <v>0</v>
      </c>
      <c r="I125" t="n">
        <v>0</v>
      </c>
      <c r="J125" t="n">
        <v>0</v>
      </c>
      <c r="K125" t="n">
        <v>0</v>
      </c>
      <c r="L125" t="n">
        <v>0</v>
      </c>
      <c r="M125" t="n">
        <v>0</v>
      </c>
      <c r="N125" t="n">
        <v>0</v>
      </c>
      <c r="O125" t="n">
        <v>0</v>
      </c>
      <c r="P125" t="n">
        <v>0</v>
      </c>
      <c r="Q125" t="n">
        <v>0</v>
      </c>
      <c r="R125" s="2" t="inlineStr"/>
    </row>
    <row r="126" ht="15" customHeight="1">
      <c r="A126" t="inlineStr">
        <is>
          <t>A 40303-2025</t>
        </is>
      </c>
      <c r="B126" s="1" t="n">
        <v>45895.40678240741</v>
      </c>
      <c r="C126" s="1" t="n">
        <v>45930</v>
      </c>
      <c r="D126" t="inlineStr">
        <is>
          <t>VÄSTERBOTTENS LÄN</t>
        </is>
      </c>
      <c r="E126" t="inlineStr">
        <is>
          <t>BJURHOLM</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11729-2025</t>
        </is>
      </c>
      <c r="B127" s="1" t="n">
        <v>45727.61769675926</v>
      </c>
      <c r="C127" s="1" t="n">
        <v>45930</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31205-2023</t>
        </is>
      </c>
      <c r="B128" s="1" t="n">
        <v>45113</v>
      </c>
      <c r="C128" s="1" t="n">
        <v>45930</v>
      </c>
      <c r="D128" t="inlineStr">
        <is>
          <t>VÄSTERBOTTENS LÄN</t>
        </is>
      </c>
      <c r="E128" t="inlineStr">
        <is>
          <t>BJURHOLM</t>
        </is>
      </c>
      <c r="F128" t="inlineStr">
        <is>
          <t>SCA</t>
        </is>
      </c>
      <c r="G128" t="n">
        <v>2.2</v>
      </c>
      <c r="H128" t="n">
        <v>0</v>
      </c>
      <c r="I128" t="n">
        <v>0</v>
      </c>
      <c r="J128" t="n">
        <v>0</v>
      </c>
      <c r="K128" t="n">
        <v>0</v>
      </c>
      <c r="L128" t="n">
        <v>0</v>
      </c>
      <c r="M128" t="n">
        <v>0</v>
      </c>
      <c r="N128" t="n">
        <v>0</v>
      </c>
      <c r="O128" t="n">
        <v>0</v>
      </c>
      <c r="P128" t="n">
        <v>0</v>
      </c>
      <c r="Q128" t="n">
        <v>0</v>
      </c>
      <c r="R128" s="2" t="inlineStr"/>
    </row>
    <row r="129" ht="15" customHeight="1">
      <c r="A129" t="inlineStr">
        <is>
          <t>A 40268-2025</t>
        </is>
      </c>
      <c r="B129" s="1" t="n">
        <v>45895.34515046296</v>
      </c>
      <c r="C129" s="1" t="n">
        <v>45930</v>
      </c>
      <c r="D129" t="inlineStr">
        <is>
          <t>VÄSTERBOTTENS LÄN</t>
        </is>
      </c>
      <c r="E129" t="inlineStr">
        <is>
          <t>BJURHOLM</t>
        </is>
      </c>
      <c r="G129" t="n">
        <v>20.9</v>
      </c>
      <c r="H129" t="n">
        <v>0</v>
      </c>
      <c r="I129" t="n">
        <v>0</v>
      </c>
      <c r="J129" t="n">
        <v>0</v>
      </c>
      <c r="K129" t="n">
        <v>0</v>
      </c>
      <c r="L129" t="n">
        <v>0</v>
      </c>
      <c r="M129" t="n">
        <v>0</v>
      </c>
      <c r="N129" t="n">
        <v>0</v>
      </c>
      <c r="O129" t="n">
        <v>0</v>
      </c>
      <c r="P129" t="n">
        <v>0</v>
      </c>
      <c r="Q129" t="n">
        <v>0</v>
      </c>
      <c r="R129" s="2" t="inlineStr"/>
    </row>
    <row r="130" ht="15" customHeight="1">
      <c r="A130" t="inlineStr">
        <is>
          <t>A 40269-2025</t>
        </is>
      </c>
      <c r="B130" s="1" t="n">
        <v>45895.34538194445</v>
      </c>
      <c r="C130" s="1" t="n">
        <v>45930</v>
      </c>
      <c r="D130" t="inlineStr">
        <is>
          <t>VÄSTERBOTTENS LÄN</t>
        </is>
      </c>
      <c r="E130" t="inlineStr">
        <is>
          <t>BJURHOLM</t>
        </is>
      </c>
      <c r="G130" t="n">
        <v>9.1</v>
      </c>
      <c r="H130" t="n">
        <v>0</v>
      </c>
      <c r="I130" t="n">
        <v>0</v>
      </c>
      <c r="J130" t="n">
        <v>0</v>
      </c>
      <c r="K130" t="n">
        <v>0</v>
      </c>
      <c r="L130" t="n">
        <v>0</v>
      </c>
      <c r="M130" t="n">
        <v>0</v>
      </c>
      <c r="N130" t="n">
        <v>0</v>
      </c>
      <c r="O130" t="n">
        <v>0</v>
      </c>
      <c r="P130" t="n">
        <v>0</v>
      </c>
      <c r="Q130" t="n">
        <v>0</v>
      </c>
      <c r="R130" s="2" t="inlineStr"/>
    </row>
    <row r="131" ht="15" customHeight="1">
      <c r="A131" t="inlineStr">
        <is>
          <t>A 60111-2020</t>
        </is>
      </c>
      <c r="B131" s="1" t="n">
        <v>44152</v>
      </c>
      <c r="C131" s="1" t="n">
        <v>45930</v>
      </c>
      <c r="D131" t="inlineStr">
        <is>
          <t>VÄSTERBOTTENS LÄN</t>
        </is>
      </c>
      <c r="E131" t="inlineStr">
        <is>
          <t>BJURHOLM</t>
        </is>
      </c>
      <c r="G131" t="n">
        <v>4.9</v>
      </c>
      <c r="H131" t="n">
        <v>0</v>
      </c>
      <c r="I131" t="n">
        <v>0</v>
      </c>
      <c r="J131" t="n">
        <v>0</v>
      </c>
      <c r="K131" t="n">
        <v>0</v>
      </c>
      <c r="L131" t="n">
        <v>0</v>
      </c>
      <c r="M131" t="n">
        <v>0</v>
      </c>
      <c r="N131" t="n">
        <v>0</v>
      </c>
      <c r="O131" t="n">
        <v>0</v>
      </c>
      <c r="P131" t="n">
        <v>0</v>
      </c>
      <c r="Q131" t="n">
        <v>0</v>
      </c>
      <c r="R131" s="2" t="inlineStr"/>
    </row>
    <row r="132" ht="15" customHeight="1">
      <c r="A132" t="inlineStr">
        <is>
          <t>A 61044-2022</t>
        </is>
      </c>
      <c r="B132" s="1" t="n">
        <v>44914.97001157407</v>
      </c>
      <c r="C132" s="1" t="n">
        <v>45930</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45930</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23205-2024</t>
        </is>
      </c>
      <c r="B134" s="1" t="n">
        <v>45451</v>
      </c>
      <c r="C134" s="1" t="n">
        <v>45930</v>
      </c>
      <c r="D134" t="inlineStr">
        <is>
          <t>VÄSTERBOTTENS LÄN</t>
        </is>
      </c>
      <c r="E134" t="inlineStr">
        <is>
          <t>BJURHOLM</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14407-2024</t>
        </is>
      </c>
      <c r="B135" s="1" t="n">
        <v>45394</v>
      </c>
      <c r="C135" s="1" t="n">
        <v>45930</v>
      </c>
      <c r="D135" t="inlineStr">
        <is>
          <t>VÄSTERBOTTENS LÄN</t>
        </is>
      </c>
      <c r="E135" t="inlineStr">
        <is>
          <t>BJURHOLM</t>
        </is>
      </c>
      <c r="G135" t="n">
        <v>4.9</v>
      </c>
      <c r="H135" t="n">
        <v>0</v>
      </c>
      <c r="I135" t="n">
        <v>0</v>
      </c>
      <c r="J135" t="n">
        <v>0</v>
      </c>
      <c r="K135" t="n">
        <v>0</v>
      </c>
      <c r="L135" t="n">
        <v>0</v>
      </c>
      <c r="M135" t="n">
        <v>0</v>
      </c>
      <c r="N135" t="n">
        <v>0</v>
      </c>
      <c r="O135" t="n">
        <v>0</v>
      </c>
      <c r="P135" t="n">
        <v>0</v>
      </c>
      <c r="Q135" t="n">
        <v>0</v>
      </c>
      <c r="R135" s="2" t="inlineStr"/>
    </row>
    <row r="136" ht="15" customHeight="1">
      <c r="A136" t="inlineStr">
        <is>
          <t>A 41255-2025</t>
        </is>
      </c>
      <c r="B136" s="1" t="n">
        <v>45898.60793981481</v>
      </c>
      <c r="C136" s="1" t="n">
        <v>45930</v>
      </c>
      <c r="D136" t="inlineStr">
        <is>
          <t>VÄSTERBOTTENS LÄN</t>
        </is>
      </c>
      <c r="E136" t="inlineStr">
        <is>
          <t>BJURHOLM</t>
        </is>
      </c>
      <c r="F136" t="inlineStr">
        <is>
          <t>Holmen skog AB</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45930</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41505-2021</t>
        </is>
      </c>
      <c r="B138" s="1" t="n">
        <v>44424.94164351852</v>
      </c>
      <c r="C138" s="1" t="n">
        <v>45930</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15214-2025</t>
        </is>
      </c>
      <c r="B139" s="1" t="n">
        <v>45744.57880787037</v>
      </c>
      <c r="C139" s="1" t="n">
        <v>45930</v>
      </c>
      <c r="D139" t="inlineStr">
        <is>
          <t>VÄSTERBOTTENS LÄN</t>
        </is>
      </c>
      <c r="E139" t="inlineStr">
        <is>
          <t>BJURHOLM</t>
        </is>
      </c>
      <c r="G139" t="n">
        <v>3.3</v>
      </c>
      <c r="H139" t="n">
        <v>0</v>
      </c>
      <c r="I139" t="n">
        <v>0</v>
      </c>
      <c r="J139" t="n">
        <v>0</v>
      </c>
      <c r="K139" t="n">
        <v>0</v>
      </c>
      <c r="L139" t="n">
        <v>0</v>
      </c>
      <c r="M139" t="n">
        <v>0</v>
      </c>
      <c r="N139" t="n">
        <v>0</v>
      </c>
      <c r="O139" t="n">
        <v>0</v>
      </c>
      <c r="P139" t="n">
        <v>0</v>
      </c>
      <c r="Q139" t="n">
        <v>0</v>
      </c>
      <c r="R139" s="2" t="inlineStr"/>
    </row>
    <row r="140" ht="15" customHeight="1">
      <c r="A140" t="inlineStr">
        <is>
          <t>A 40716-2025</t>
        </is>
      </c>
      <c r="B140" s="1" t="n">
        <v>45897.34454861111</v>
      </c>
      <c r="C140" s="1" t="n">
        <v>45930</v>
      </c>
      <c r="D140" t="inlineStr">
        <is>
          <t>VÄSTERBOTTENS LÄN</t>
        </is>
      </c>
      <c r="E140" t="inlineStr">
        <is>
          <t>BJURHOLM</t>
        </is>
      </c>
      <c r="F140" t="inlineStr">
        <is>
          <t>SCA</t>
        </is>
      </c>
      <c r="G140" t="n">
        <v>1.8</v>
      </c>
      <c r="H140" t="n">
        <v>0</v>
      </c>
      <c r="I140" t="n">
        <v>0</v>
      </c>
      <c r="J140" t="n">
        <v>0</v>
      </c>
      <c r="K140" t="n">
        <v>0</v>
      </c>
      <c r="L140" t="n">
        <v>0</v>
      </c>
      <c r="M140" t="n">
        <v>0</v>
      </c>
      <c r="N140" t="n">
        <v>0</v>
      </c>
      <c r="O140" t="n">
        <v>0</v>
      </c>
      <c r="P140" t="n">
        <v>0</v>
      </c>
      <c r="Q140" t="n">
        <v>0</v>
      </c>
      <c r="R140" s="2" t="inlineStr"/>
    </row>
    <row r="141" ht="15" customHeight="1">
      <c r="A141" t="inlineStr">
        <is>
          <t>A 32289-2024</t>
        </is>
      </c>
      <c r="B141" s="1" t="n">
        <v>45512</v>
      </c>
      <c r="C141" s="1" t="n">
        <v>45930</v>
      </c>
      <c r="D141" t="inlineStr">
        <is>
          <t>VÄSTERBOTTENS LÄN</t>
        </is>
      </c>
      <c r="E141" t="inlineStr">
        <is>
          <t>BJURHOLM</t>
        </is>
      </c>
      <c r="G141" t="n">
        <v>1.7</v>
      </c>
      <c r="H141" t="n">
        <v>0</v>
      </c>
      <c r="I141" t="n">
        <v>0</v>
      </c>
      <c r="J141" t="n">
        <v>0</v>
      </c>
      <c r="K141" t="n">
        <v>0</v>
      </c>
      <c r="L141" t="n">
        <v>0</v>
      </c>
      <c r="M141" t="n">
        <v>0</v>
      </c>
      <c r="N141" t="n">
        <v>0</v>
      </c>
      <c r="O141" t="n">
        <v>0</v>
      </c>
      <c r="P141" t="n">
        <v>0</v>
      </c>
      <c r="Q141" t="n">
        <v>0</v>
      </c>
      <c r="R141" s="2" t="inlineStr"/>
    </row>
    <row r="142" ht="15" customHeight="1">
      <c r="A142" t="inlineStr">
        <is>
          <t>A 64500-2023</t>
        </is>
      </c>
      <c r="B142" s="1" t="n">
        <v>45280.94303240741</v>
      </c>
      <c r="C142" s="1" t="n">
        <v>45930</v>
      </c>
      <c r="D142" t="inlineStr">
        <is>
          <t>VÄSTERBOTTENS LÄN</t>
        </is>
      </c>
      <c r="E142" t="inlineStr">
        <is>
          <t>BJURHOLM</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29095-2024</t>
        </is>
      </c>
      <c r="B143" s="1" t="n">
        <v>45481</v>
      </c>
      <c r="C143" s="1" t="n">
        <v>45930</v>
      </c>
      <c r="D143" t="inlineStr">
        <is>
          <t>VÄSTERBOTTENS LÄN</t>
        </is>
      </c>
      <c r="E143" t="inlineStr">
        <is>
          <t>BJURHOLM</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25794-2024</t>
        </is>
      </c>
      <c r="B144" s="1" t="n">
        <v>45467</v>
      </c>
      <c r="C144" s="1" t="n">
        <v>45930</v>
      </c>
      <c r="D144" t="inlineStr">
        <is>
          <t>VÄSTERBOTTENS LÄN</t>
        </is>
      </c>
      <c r="E144" t="inlineStr">
        <is>
          <t>BJURHOLM</t>
        </is>
      </c>
      <c r="F144" t="inlineStr">
        <is>
          <t>Holmen skog AB</t>
        </is>
      </c>
      <c r="G144" t="n">
        <v>9</v>
      </c>
      <c r="H144" t="n">
        <v>0</v>
      </c>
      <c r="I144" t="n">
        <v>0</v>
      </c>
      <c r="J144" t="n">
        <v>0</v>
      </c>
      <c r="K144" t="n">
        <v>0</v>
      </c>
      <c r="L144" t="n">
        <v>0</v>
      </c>
      <c r="M144" t="n">
        <v>0</v>
      </c>
      <c r="N144" t="n">
        <v>0</v>
      </c>
      <c r="O144" t="n">
        <v>0</v>
      </c>
      <c r="P144" t="n">
        <v>0</v>
      </c>
      <c r="Q144" t="n">
        <v>0</v>
      </c>
      <c r="R144" s="2" t="inlineStr"/>
    </row>
    <row r="145" ht="15" customHeight="1">
      <c r="A145" t="inlineStr">
        <is>
          <t>A 41592-2023</t>
        </is>
      </c>
      <c r="B145" s="1" t="n">
        <v>45175.63826388889</v>
      </c>
      <c r="C145" s="1" t="n">
        <v>45930</v>
      </c>
      <c r="D145" t="inlineStr">
        <is>
          <t>VÄSTERBOTTENS LÄN</t>
        </is>
      </c>
      <c r="E145" t="inlineStr">
        <is>
          <t>BJURHOLM</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47592-2024</t>
        </is>
      </c>
      <c r="B146" s="1" t="n">
        <v>45587.8405324074</v>
      </c>
      <c r="C146" s="1" t="n">
        <v>45930</v>
      </c>
      <c r="D146" t="inlineStr">
        <is>
          <t>VÄSTERBOTTENS LÄN</t>
        </is>
      </c>
      <c r="E146" t="inlineStr">
        <is>
          <t>BJURHOLM</t>
        </is>
      </c>
      <c r="G146" t="n">
        <v>2</v>
      </c>
      <c r="H146" t="n">
        <v>0</v>
      </c>
      <c r="I146" t="n">
        <v>0</v>
      </c>
      <c r="J146" t="n">
        <v>0</v>
      </c>
      <c r="K146" t="n">
        <v>0</v>
      </c>
      <c r="L146" t="n">
        <v>0</v>
      </c>
      <c r="M146" t="n">
        <v>0</v>
      </c>
      <c r="N146" t="n">
        <v>0</v>
      </c>
      <c r="O146" t="n">
        <v>0</v>
      </c>
      <c r="P146" t="n">
        <v>0</v>
      </c>
      <c r="Q146" t="n">
        <v>0</v>
      </c>
      <c r="R146" s="2" t="inlineStr"/>
      <c r="U146">
        <f>HYPERLINK("https://klasma.github.io/Logging_2403/knärot/A 47592-2024 karta knärot.png", "A 47592-2024")</f>
        <v/>
      </c>
      <c r="V146">
        <f>HYPERLINK("https://klasma.github.io/Logging_2403/klagomål/A 47592-2024 FSC-klagomål.docx", "A 47592-2024")</f>
        <v/>
      </c>
      <c r="W146">
        <f>HYPERLINK("https://klasma.github.io/Logging_2403/klagomålsmail/A 47592-2024 FSC-klagomål mail.docx", "A 47592-2024")</f>
        <v/>
      </c>
      <c r="X146">
        <f>HYPERLINK("https://klasma.github.io/Logging_2403/tillsyn/A 47592-2024 tillsynsbegäran.docx", "A 47592-2024")</f>
        <v/>
      </c>
      <c r="Y146">
        <f>HYPERLINK("https://klasma.github.io/Logging_2403/tillsynsmail/A 47592-2024 tillsynsbegäran mail.docx", "A 47592-2024")</f>
        <v/>
      </c>
    </row>
    <row r="147" ht="15" customHeight="1">
      <c r="A147" t="inlineStr">
        <is>
          <t>A 47593-2024</t>
        </is>
      </c>
      <c r="B147" s="1" t="n">
        <v>45587.84275462963</v>
      </c>
      <c r="C147" s="1" t="n">
        <v>45930</v>
      </c>
      <c r="D147" t="inlineStr">
        <is>
          <t>VÄSTERBOTTENS LÄN</t>
        </is>
      </c>
      <c r="E147" t="inlineStr">
        <is>
          <t>BJURHOLM</t>
        </is>
      </c>
      <c r="G147" t="n">
        <v>12.3</v>
      </c>
      <c r="H147" t="n">
        <v>0</v>
      </c>
      <c r="I147" t="n">
        <v>0</v>
      </c>
      <c r="J147" t="n">
        <v>0</v>
      </c>
      <c r="K147" t="n">
        <v>0</v>
      </c>
      <c r="L147" t="n">
        <v>0</v>
      </c>
      <c r="M147" t="n">
        <v>0</v>
      </c>
      <c r="N147" t="n">
        <v>0</v>
      </c>
      <c r="O147" t="n">
        <v>0</v>
      </c>
      <c r="P147" t="n">
        <v>0</v>
      </c>
      <c r="Q147" t="n">
        <v>0</v>
      </c>
      <c r="R147" s="2" t="inlineStr"/>
    </row>
    <row r="148" ht="15" customHeight="1">
      <c r="A148" t="inlineStr">
        <is>
          <t>A 47594-2024</t>
        </is>
      </c>
      <c r="B148" s="1" t="n">
        <v>45587.848125</v>
      </c>
      <c r="C148" s="1" t="n">
        <v>45930</v>
      </c>
      <c r="D148" t="inlineStr">
        <is>
          <t>VÄSTERBOTTENS LÄN</t>
        </is>
      </c>
      <c r="E148" t="inlineStr">
        <is>
          <t>BJURHOLM</t>
        </is>
      </c>
      <c r="G148" t="n">
        <v>5</v>
      </c>
      <c r="H148" t="n">
        <v>0</v>
      </c>
      <c r="I148" t="n">
        <v>0</v>
      </c>
      <c r="J148" t="n">
        <v>0</v>
      </c>
      <c r="K148" t="n">
        <v>0</v>
      </c>
      <c r="L148" t="n">
        <v>0</v>
      </c>
      <c r="M148" t="n">
        <v>0</v>
      </c>
      <c r="N148" t="n">
        <v>0</v>
      </c>
      <c r="O148" t="n">
        <v>0</v>
      </c>
      <c r="P148" t="n">
        <v>0</v>
      </c>
      <c r="Q148" t="n">
        <v>0</v>
      </c>
      <c r="R148" s="2" t="inlineStr"/>
    </row>
    <row r="149" ht="15" customHeight="1">
      <c r="A149" t="inlineStr">
        <is>
          <t>A 43321-2024</t>
        </is>
      </c>
      <c r="B149" s="1" t="n">
        <v>45568</v>
      </c>
      <c r="C149" s="1" t="n">
        <v>45930</v>
      </c>
      <c r="D149" t="inlineStr">
        <is>
          <t>VÄSTERBOTTENS LÄN</t>
        </is>
      </c>
      <c r="E149" t="inlineStr">
        <is>
          <t>BJURHOLM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29867-2022</t>
        </is>
      </c>
      <c r="B150" s="1" t="n">
        <v>44756</v>
      </c>
      <c r="C150" s="1" t="n">
        <v>45930</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40916-2025</t>
        </is>
      </c>
      <c r="B151" s="1" t="n">
        <v>45897</v>
      </c>
      <c r="C151" s="1" t="n">
        <v>45930</v>
      </c>
      <c r="D151" t="inlineStr">
        <is>
          <t>VÄSTERBOTTENS LÄN</t>
        </is>
      </c>
      <c r="E151" t="inlineStr">
        <is>
          <t>BJURHOLM</t>
        </is>
      </c>
      <c r="F151" t="inlineStr">
        <is>
          <t>SCA</t>
        </is>
      </c>
      <c r="G151" t="n">
        <v>48.1</v>
      </c>
      <c r="H151" t="n">
        <v>0</v>
      </c>
      <c r="I151" t="n">
        <v>0</v>
      </c>
      <c r="J151" t="n">
        <v>0</v>
      </c>
      <c r="K151" t="n">
        <v>0</v>
      </c>
      <c r="L151" t="n">
        <v>0</v>
      </c>
      <c r="M151" t="n">
        <v>0</v>
      </c>
      <c r="N151" t="n">
        <v>0</v>
      </c>
      <c r="O151" t="n">
        <v>0</v>
      </c>
      <c r="P151" t="n">
        <v>0</v>
      </c>
      <c r="Q151" t="n">
        <v>0</v>
      </c>
      <c r="R151" s="2" t="inlineStr"/>
    </row>
    <row r="152" ht="15" customHeight="1">
      <c r="A152" t="inlineStr">
        <is>
          <t>A 10954-2025</t>
        </is>
      </c>
      <c r="B152" s="1" t="n">
        <v>45723.36034722222</v>
      </c>
      <c r="C152" s="1" t="n">
        <v>45930</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45930</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40715-2025</t>
        </is>
      </c>
      <c r="B154" s="1" t="n">
        <v>45897</v>
      </c>
      <c r="C154" s="1" t="n">
        <v>45930</v>
      </c>
      <c r="D154" t="inlineStr">
        <is>
          <t>VÄSTERBOTTENS LÄN</t>
        </is>
      </c>
      <c r="E154" t="inlineStr">
        <is>
          <t>BJURHOLM</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45930</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45930</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14071-2023</t>
        </is>
      </c>
      <c r="B157" s="1" t="n">
        <v>45009.08837962963</v>
      </c>
      <c r="C157" s="1" t="n">
        <v>45930</v>
      </c>
      <c r="D157" t="inlineStr">
        <is>
          <t>VÄSTERBOTTENS LÄN</t>
        </is>
      </c>
      <c r="E157" t="inlineStr">
        <is>
          <t>BJURHOLM</t>
        </is>
      </c>
      <c r="F157" t="inlineStr">
        <is>
          <t>SCA</t>
        </is>
      </c>
      <c r="G157" t="n">
        <v>0.6</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45930</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34296-2022</t>
        </is>
      </c>
      <c r="B159" s="1" t="n">
        <v>44792.35222222222</v>
      </c>
      <c r="C159" s="1" t="n">
        <v>45930</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45930</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43172-2023</t>
        </is>
      </c>
      <c r="B161" s="1" t="n">
        <v>45183</v>
      </c>
      <c r="C161" s="1" t="n">
        <v>45930</v>
      </c>
      <c r="D161" t="inlineStr">
        <is>
          <t>VÄSTERBOTTENS LÄN</t>
        </is>
      </c>
      <c r="E161" t="inlineStr">
        <is>
          <t>BJURHOLM</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32035-2021</t>
        </is>
      </c>
      <c r="B162" s="1" t="n">
        <v>44370.65484953704</v>
      </c>
      <c r="C162" s="1" t="n">
        <v>45930</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45737.54446759259</v>
      </c>
      <c r="C163" s="1" t="n">
        <v>45930</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42779-2025</t>
        </is>
      </c>
      <c r="B164" s="1" t="n">
        <v>45908.49655092593</v>
      </c>
      <c r="C164" s="1" t="n">
        <v>45930</v>
      </c>
      <c r="D164" t="inlineStr">
        <is>
          <t>VÄSTERBOTTENS LÄN</t>
        </is>
      </c>
      <c r="E164" t="inlineStr">
        <is>
          <t>BJURHOLM</t>
        </is>
      </c>
      <c r="G164" t="n">
        <v>6.4</v>
      </c>
      <c r="H164" t="n">
        <v>0</v>
      </c>
      <c r="I164" t="n">
        <v>0</v>
      </c>
      <c r="J164" t="n">
        <v>0</v>
      </c>
      <c r="K164" t="n">
        <v>0</v>
      </c>
      <c r="L164" t="n">
        <v>0</v>
      </c>
      <c r="M164" t="n">
        <v>0</v>
      </c>
      <c r="N164" t="n">
        <v>0</v>
      </c>
      <c r="O164" t="n">
        <v>0</v>
      </c>
      <c r="P164" t="n">
        <v>0</v>
      </c>
      <c r="Q164" t="n">
        <v>0</v>
      </c>
      <c r="R164" s="2" t="inlineStr"/>
    </row>
    <row r="165" ht="15" customHeight="1">
      <c r="A165" t="inlineStr">
        <is>
          <t>A 43992-2023</t>
        </is>
      </c>
      <c r="B165" s="1" t="n">
        <v>45187</v>
      </c>
      <c r="C165" s="1" t="n">
        <v>45930</v>
      </c>
      <c r="D165" t="inlineStr">
        <is>
          <t>VÄSTERBOTTENS LÄN</t>
        </is>
      </c>
      <c r="E165" t="inlineStr">
        <is>
          <t>BJURHOLM</t>
        </is>
      </c>
      <c r="F165" t="inlineStr">
        <is>
          <t>SCA</t>
        </is>
      </c>
      <c r="G165" t="n">
        <v>10.9</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45930</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51239-2022</t>
        </is>
      </c>
      <c r="B167" s="1" t="n">
        <v>44866</v>
      </c>
      <c r="C167" s="1" t="n">
        <v>45930</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25099-2025</t>
        </is>
      </c>
      <c r="B168" s="1" t="n">
        <v>45800</v>
      </c>
      <c r="C168" s="1" t="n">
        <v>45930</v>
      </c>
      <c r="D168" t="inlineStr">
        <is>
          <t>VÄSTERBOTTENS LÄN</t>
        </is>
      </c>
      <c r="E168" t="inlineStr">
        <is>
          <t>BJURHOLM</t>
        </is>
      </c>
      <c r="F168" t="inlineStr">
        <is>
          <t>SCA</t>
        </is>
      </c>
      <c r="G168" t="n">
        <v>7.8</v>
      </c>
      <c r="H168" t="n">
        <v>0</v>
      </c>
      <c r="I168" t="n">
        <v>0</v>
      </c>
      <c r="J168" t="n">
        <v>0</v>
      </c>
      <c r="K168" t="n">
        <v>0</v>
      </c>
      <c r="L168" t="n">
        <v>0</v>
      </c>
      <c r="M168" t="n">
        <v>0</v>
      </c>
      <c r="N168" t="n">
        <v>0</v>
      </c>
      <c r="O168" t="n">
        <v>0</v>
      </c>
      <c r="P168" t="n">
        <v>0</v>
      </c>
      <c r="Q168" t="n">
        <v>0</v>
      </c>
      <c r="R168" s="2" t="inlineStr"/>
    </row>
    <row r="169" ht="15" customHeight="1">
      <c r="A169" t="inlineStr">
        <is>
          <t>A 16792-2022</t>
        </is>
      </c>
      <c r="B169" s="1" t="n">
        <v>44673</v>
      </c>
      <c r="C169" s="1" t="n">
        <v>45930</v>
      </c>
      <c r="D169" t="inlineStr">
        <is>
          <t>VÄSTERBOTTENS LÄN</t>
        </is>
      </c>
      <c r="E169" t="inlineStr">
        <is>
          <t>BJURHOLM</t>
        </is>
      </c>
      <c r="G169" t="n">
        <v>3.1</v>
      </c>
      <c r="H169" t="n">
        <v>0</v>
      </c>
      <c r="I169" t="n">
        <v>0</v>
      </c>
      <c r="J169" t="n">
        <v>0</v>
      </c>
      <c r="K169" t="n">
        <v>0</v>
      </c>
      <c r="L169" t="n">
        <v>0</v>
      </c>
      <c r="M169" t="n">
        <v>0</v>
      </c>
      <c r="N169" t="n">
        <v>0</v>
      </c>
      <c r="O169" t="n">
        <v>0</v>
      </c>
      <c r="P169" t="n">
        <v>0</v>
      </c>
      <c r="Q169" t="n">
        <v>0</v>
      </c>
      <c r="R169" s="2" t="inlineStr"/>
    </row>
    <row r="170" ht="15" customHeight="1">
      <c r="A170" t="inlineStr">
        <is>
          <t>A 34784-2023</t>
        </is>
      </c>
      <c r="B170" s="1" t="n">
        <v>45141</v>
      </c>
      <c r="C170" s="1" t="n">
        <v>45930</v>
      </c>
      <c r="D170" t="inlineStr">
        <is>
          <t>VÄSTERBOTTENS LÄN</t>
        </is>
      </c>
      <c r="E170" t="inlineStr">
        <is>
          <t>BJURHOLM</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41503-2021</t>
        </is>
      </c>
      <c r="B171" s="1" t="n">
        <v>44424</v>
      </c>
      <c r="C171" s="1" t="n">
        <v>45930</v>
      </c>
      <c r="D171" t="inlineStr">
        <is>
          <t>VÄSTERBOTTENS LÄN</t>
        </is>
      </c>
      <c r="E171" t="inlineStr">
        <is>
          <t>BJURHOLM</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45930</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8663-2025</t>
        </is>
      </c>
      <c r="B173" s="1" t="n">
        <v>45712.39594907407</v>
      </c>
      <c r="C173" s="1" t="n">
        <v>45930</v>
      </c>
      <c r="D173" t="inlineStr">
        <is>
          <t>VÄSTERBOTTENS LÄN</t>
        </is>
      </c>
      <c r="E173" t="inlineStr">
        <is>
          <t>BJURHOLM</t>
        </is>
      </c>
      <c r="F173" t="inlineStr">
        <is>
          <t>Holmen skog AB</t>
        </is>
      </c>
      <c r="G173" t="n">
        <v>5.2</v>
      </c>
      <c r="H173" t="n">
        <v>0</v>
      </c>
      <c r="I173" t="n">
        <v>0</v>
      </c>
      <c r="J173" t="n">
        <v>0</v>
      </c>
      <c r="K173" t="n">
        <v>0</v>
      </c>
      <c r="L173" t="n">
        <v>0</v>
      </c>
      <c r="M173" t="n">
        <v>0</v>
      </c>
      <c r="N173" t="n">
        <v>0</v>
      </c>
      <c r="O173" t="n">
        <v>0</v>
      </c>
      <c r="P173" t="n">
        <v>0</v>
      </c>
      <c r="Q173" t="n">
        <v>0</v>
      </c>
      <c r="R173" s="2" t="inlineStr"/>
    </row>
    <row r="174" ht="15" customHeight="1">
      <c r="A174" t="inlineStr">
        <is>
          <t>A 62082-2022</t>
        </is>
      </c>
      <c r="B174" s="1" t="n">
        <v>44918</v>
      </c>
      <c r="C174" s="1" t="n">
        <v>45930</v>
      </c>
      <c r="D174" t="inlineStr">
        <is>
          <t>VÄSTERBOTTENS LÄN</t>
        </is>
      </c>
      <c r="E174" t="inlineStr">
        <is>
          <t>BJURHOLM</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36264-2025</t>
        </is>
      </c>
      <c r="B175" s="1" t="n">
        <v>45867.61530092593</v>
      </c>
      <c r="C175" s="1" t="n">
        <v>45930</v>
      </c>
      <c r="D175" t="inlineStr">
        <is>
          <t>VÄSTERBOTTENS LÄN</t>
        </is>
      </c>
      <c r="E175" t="inlineStr">
        <is>
          <t>BJURHOLM</t>
        </is>
      </c>
      <c r="F175" t="inlineStr">
        <is>
          <t>SCA</t>
        </is>
      </c>
      <c r="G175" t="n">
        <v>4.9</v>
      </c>
      <c r="H175" t="n">
        <v>0</v>
      </c>
      <c r="I175" t="n">
        <v>0</v>
      </c>
      <c r="J175" t="n">
        <v>0</v>
      </c>
      <c r="K175" t="n">
        <v>0</v>
      </c>
      <c r="L175" t="n">
        <v>0</v>
      </c>
      <c r="M175" t="n">
        <v>0</v>
      </c>
      <c r="N175" t="n">
        <v>0</v>
      </c>
      <c r="O175" t="n">
        <v>0</v>
      </c>
      <c r="P175" t="n">
        <v>0</v>
      </c>
      <c r="Q175" t="n">
        <v>0</v>
      </c>
      <c r="R175" s="2" t="inlineStr"/>
    </row>
    <row r="176" ht="15" customHeight="1">
      <c r="A176" t="inlineStr">
        <is>
          <t>A 32436-2024</t>
        </is>
      </c>
      <c r="B176" s="1" t="n">
        <v>45512</v>
      </c>
      <c r="C176" s="1" t="n">
        <v>45930</v>
      </c>
      <c r="D176" t="inlineStr">
        <is>
          <t>VÄSTERBOTTENS LÄN</t>
        </is>
      </c>
      <c r="E176" t="inlineStr">
        <is>
          <t>BJURHOLM</t>
        </is>
      </c>
      <c r="G176" t="n">
        <v>2.8</v>
      </c>
      <c r="H176" t="n">
        <v>0</v>
      </c>
      <c r="I176" t="n">
        <v>0</v>
      </c>
      <c r="J176" t="n">
        <v>0</v>
      </c>
      <c r="K176" t="n">
        <v>0</v>
      </c>
      <c r="L176" t="n">
        <v>0</v>
      </c>
      <c r="M176" t="n">
        <v>0</v>
      </c>
      <c r="N176" t="n">
        <v>0</v>
      </c>
      <c r="O176" t="n">
        <v>0</v>
      </c>
      <c r="P176" t="n">
        <v>0</v>
      </c>
      <c r="Q176" t="n">
        <v>0</v>
      </c>
      <c r="R176" s="2" t="inlineStr"/>
    </row>
    <row r="177" ht="15" customHeight="1">
      <c r="A177" t="inlineStr">
        <is>
          <t>A 47499-2024</t>
        </is>
      </c>
      <c r="B177" s="1" t="n">
        <v>45587.59827546297</v>
      </c>
      <c r="C177" s="1" t="n">
        <v>45930</v>
      </c>
      <c r="D177" t="inlineStr">
        <is>
          <t>VÄSTERBOTTENS LÄN</t>
        </is>
      </c>
      <c r="E177" t="inlineStr">
        <is>
          <t>BJURHOLM</t>
        </is>
      </c>
      <c r="G177" t="n">
        <v>4.3</v>
      </c>
      <c r="H177" t="n">
        <v>0</v>
      </c>
      <c r="I177" t="n">
        <v>0</v>
      </c>
      <c r="J177" t="n">
        <v>0</v>
      </c>
      <c r="K177" t="n">
        <v>0</v>
      </c>
      <c r="L177" t="n">
        <v>0</v>
      </c>
      <c r="M177" t="n">
        <v>0</v>
      </c>
      <c r="N177" t="n">
        <v>0</v>
      </c>
      <c r="O177" t="n">
        <v>0</v>
      </c>
      <c r="P177" t="n">
        <v>0</v>
      </c>
      <c r="Q177" t="n">
        <v>0</v>
      </c>
      <c r="R177" s="2" t="inlineStr"/>
    </row>
    <row r="178" ht="15" customHeight="1">
      <c r="A178" t="inlineStr">
        <is>
          <t>A 36978-2024</t>
        </is>
      </c>
      <c r="B178" s="1" t="n">
        <v>45539</v>
      </c>
      <c r="C178" s="1" t="n">
        <v>45930</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42536-2024</t>
        </is>
      </c>
      <c r="B179" s="1" t="n">
        <v>45565.58391203704</v>
      </c>
      <c r="C179" s="1" t="n">
        <v>45930</v>
      </c>
      <c r="D179" t="inlineStr">
        <is>
          <t>VÄSTERBOTTENS LÄN</t>
        </is>
      </c>
      <c r="E179" t="inlineStr">
        <is>
          <t>BJURHOLM</t>
        </is>
      </c>
      <c r="G179" t="n">
        <v>5.5</v>
      </c>
      <c r="H179" t="n">
        <v>0</v>
      </c>
      <c r="I179" t="n">
        <v>0</v>
      </c>
      <c r="J179" t="n">
        <v>0</v>
      </c>
      <c r="K179" t="n">
        <v>0</v>
      </c>
      <c r="L179" t="n">
        <v>0</v>
      </c>
      <c r="M179" t="n">
        <v>0</v>
      </c>
      <c r="N179" t="n">
        <v>0</v>
      </c>
      <c r="O179" t="n">
        <v>0</v>
      </c>
      <c r="P179" t="n">
        <v>0</v>
      </c>
      <c r="Q179" t="n">
        <v>0</v>
      </c>
      <c r="R179" s="2" t="inlineStr"/>
    </row>
    <row r="180" ht="15" customHeight="1">
      <c r="A180" t="inlineStr">
        <is>
          <t>A 8510-2024</t>
        </is>
      </c>
      <c r="B180" s="1" t="n">
        <v>45351</v>
      </c>
      <c r="C180" s="1" t="n">
        <v>45930</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22502-2024</t>
        </is>
      </c>
      <c r="B181" s="1" t="n">
        <v>45447</v>
      </c>
      <c r="C181" s="1" t="n">
        <v>45930</v>
      </c>
      <c r="D181" t="inlineStr">
        <is>
          <t>VÄSTERBOTTENS LÄN</t>
        </is>
      </c>
      <c r="E181" t="inlineStr">
        <is>
          <t>BJURHOLM</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31575-2024</t>
        </is>
      </c>
      <c r="B182" s="1" t="n">
        <v>45506</v>
      </c>
      <c r="C182" s="1" t="n">
        <v>45930</v>
      </c>
      <c r="D182" t="inlineStr">
        <is>
          <t>VÄSTERBOTTENS LÄN</t>
        </is>
      </c>
      <c r="E182" t="inlineStr">
        <is>
          <t>BJURHOLM</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12197-2023</t>
        </is>
      </c>
      <c r="B183" s="1" t="n">
        <v>44998</v>
      </c>
      <c r="C183" s="1" t="n">
        <v>45930</v>
      </c>
      <c r="D183" t="inlineStr">
        <is>
          <t>VÄSTERBOTTENS LÄN</t>
        </is>
      </c>
      <c r="E183" t="inlineStr">
        <is>
          <t>BJURHOLM</t>
        </is>
      </c>
      <c r="G183" t="n">
        <v>1.9</v>
      </c>
      <c r="H183" t="n">
        <v>0</v>
      </c>
      <c r="I183" t="n">
        <v>0</v>
      </c>
      <c r="J183" t="n">
        <v>0</v>
      </c>
      <c r="K183" t="n">
        <v>0</v>
      </c>
      <c r="L183" t="n">
        <v>0</v>
      </c>
      <c r="M183" t="n">
        <v>0</v>
      </c>
      <c r="N183" t="n">
        <v>0</v>
      </c>
      <c r="O183" t="n">
        <v>0</v>
      </c>
      <c r="P183" t="n">
        <v>0</v>
      </c>
      <c r="Q183" t="n">
        <v>0</v>
      </c>
      <c r="R183" s="2" t="inlineStr"/>
    </row>
    <row r="184" ht="15" customHeight="1">
      <c r="A184" t="inlineStr">
        <is>
          <t>A 59675-2021</t>
        </is>
      </c>
      <c r="B184" s="1" t="n">
        <v>44494</v>
      </c>
      <c r="C184" s="1" t="n">
        <v>45930</v>
      </c>
      <c r="D184" t="inlineStr">
        <is>
          <t>VÄSTERBOTTENS LÄN</t>
        </is>
      </c>
      <c r="E184" t="inlineStr">
        <is>
          <t>BJURHOLM</t>
        </is>
      </c>
      <c r="G184" t="n">
        <v>0.1</v>
      </c>
      <c r="H184" t="n">
        <v>0</v>
      </c>
      <c r="I184" t="n">
        <v>0</v>
      </c>
      <c r="J184" t="n">
        <v>0</v>
      </c>
      <c r="K184" t="n">
        <v>0</v>
      </c>
      <c r="L184" t="n">
        <v>0</v>
      </c>
      <c r="M184" t="n">
        <v>0</v>
      </c>
      <c r="N184" t="n">
        <v>0</v>
      </c>
      <c r="O184" t="n">
        <v>0</v>
      </c>
      <c r="P184" t="n">
        <v>0</v>
      </c>
      <c r="Q184" t="n">
        <v>0</v>
      </c>
      <c r="R184" s="2" t="inlineStr"/>
    </row>
    <row r="185" ht="15" customHeight="1">
      <c r="A185" t="inlineStr">
        <is>
          <t>A 27953-2024</t>
        </is>
      </c>
      <c r="B185" s="1" t="n">
        <v>45476</v>
      </c>
      <c r="C185" s="1" t="n">
        <v>45930</v>
      </c>
      <c r="D185" t="inlineStr">
        <is>
          <t>VÄSTERBOTTENS LÄN</t>
        </is>
      </c>
      <c r="E185" t="inlineStr">
        <is>
          <t>BJURHOLM</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40577-2024</t>
        </is>
      </c>
      <c r="B186" s="1" t="n">
        <v>45555</v>
      </c>
      <c r="C186" s="1" t="n">
        <v>45930</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39101-2024</t>
        </is>
      </c>
      <c r="B187" s="1" t="n">
        <v>45548.56578703703</v>
      </c>
      <c r="C187" s="1" t="n">
        <v>45930</v>
      </c>
      <c r="D187" t="inlineStr">
        <is>
          <t>VÄSTERBOTTENS LÄN</t>
        </is>
      </c>
      <c r="E187" t="inlineStr">
        <is>
          <t>BJURHOLM</t>
        </is>
      </c>
      <c r="G187" t="n">
        <v>5.1</v>
      </c>
      <c r="H187" t="n">
        <v>0</v>
      </c>
      <c r="I187" t="n">
        <v>0</v>
      </c>
      <c r="J187" t="n">
        <v>0</v>
      </c>
      <c r="K187" t="n">
        <v>0</v>
      </c>
      <c r="L187" t="n">
        <v>0</v>
      </c>
      <c r="M187" t="n">
        <v>0</v>
      </c>
      <c r="N187" t="n">
        <v>0</v>
      </c>
      <c r="O187" t="n">
        <v>0</v>
      </c>
      <c r="P187" t="n">
        <v>0</v>
      </c>
      <c r="Q187" t="n">
        <v>0</v>
      </c>
      <c r="R187" s="2" t="inlineStr"/>
    </row>
    <row r="188" ht="15" customHeight="1">
      <c r="A188" t="inlineStr">
        <is>
          <t>A 52549-2024</t>
        </is>
      </c>
      <c r="B188" s="1" t="n">
        <v>45609.64043981482</v>
      </c>
      <c r="C188" s="1" t="n">
        <v>45930</v>
      </c>
      <c r="D188" t="inlineStr">
        <is>
          <t>VÄSTERBOTTENS LÄN</t>
        </is>
      </c>
      <c r="E188" t="inlineStr">
        <is>
          <t>BJURHOLM</t>
        </is>
      </c>
      <c r="G188" t="n">
        <v>1.4</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45930</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53261-2024</t>
        </is>
      </c>
      <c r="B190" s="1" t="n">
        <v>45614.34428240741</v>
      </c>
      <c r="C190" s="1" t="n">
        <v>45930</v>
      </c>
      <c r="D190" t="inlineStr">
        <is>
          <t>VÄSTERBOTTENS LÄN</t>
        </is>
      </c>
      <c r="E190" t="inlineStr">
        <is>
          <t>BJURHOLM</t>
        </is>
      </c>
      <c r="F190" t="inlineStr">
        <is>
          <t>SCA</t>
        </is>
      </c>
      <c r="G190" t="n">
        <v>7.9</v>
      </c>
      <c r="H190" t="n">
        <v>0</v>
      </c>
      <c r="I190" t="n">
        <v>0</v>
      </c>
      <c r="J190" t="n">
        <v>0</v>
      </c>
      <c r="K190" t="n">
        <v>0</v>
      </c>
      <c r="L190" t="n">
        <v>0</v>
      </c>
      <c r="M190" t="n">
        <v>0</v>
      </c>
      <c r="N190" t="n">
        <v>0</v>
      </c>
      <c r="O190" t="n">
        <v>0</v>
      </c>
      <c r="P190" t="n">
        <v>0</v>
      </c>
      <c r="Q190" t="n">
        <v>0</v>
      </c>
      <c r="R190" s="2" t="inlineStr"/>
    </row>
    <row r="191" ht="15" customHeight="1">
      <c r="A191" t="inlineStr">
        <is>
          <t>A 56151-2024</t>
        </is>
      </c>
      <c r="B191" s="1" t="n">
        <v>45623</v>
      </c>
      <c r="C191" s="1" t="n">
        <v>45930</v>
      </c>
      <c r="D191" t="inlineStr">
        <is>
          <t>VÄSTERBOTTENS LÄN</t>
        </is>
      </c>
      <c r="E191" t="inlineStr">
        <is>
          <t>BJURHOLM</t>
        </is>
      </c>
      <c r="G191" t="n">
        <v>2.4</v>
      </c>
      <c r="H191" t="n">
        <v>0</v>
      </c>
      <c r="I191" t="n">
        <v>0</v>
      </c>
      <c r="J191" t="n">
        <v>0</v>
      </c>
      <c r="K191" t="n">
        <v>0</v>
      </c>
      <c r="L191" t="n">
        <v>0</v>
      </c>
      <c r="M191" t="n">
        <v>0</v>
      </c>
      <c r="N191" t="n">
        <v>0</v>
      </c>
      <c r="O191" t="n">
        <v>0</v>
      </c>
      <c r="P191" t="n">
        <v>0</v>
      </c>
      <c r="Q191" t="n">
        <v>0</v>
      </c>
      <c r="R191" s="2" t="inlineStr"/>
    </row>
    <row r="192" ht="15" customHeight="1">
      <c r="A192" t="inlineStr">
        <is>
          <t>A 20777-2024</t>
        </is>
      </c>
      <c r="B192" s="1" t="n">
        <v>45436</v>
      </c>
      <c r="C192" s="1" t="n">
        <v>45930</v>
      </c>
      <c r="D192" t="inlineStr">
        <is>
          <t>VÄSTERBOTTENS LÄN</t>
        </is>
      </c>
      <c r="E192" t="inlineStr">
        <is>
          <t>BJURHOLM</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20779-2024</t>
        </is>
      </c>
      <c r="B193" s="1" t="n">
        <v>45436.94708333333</v>
      </c>
      <c r="C193" s="1" t="n">
        <v>45930</v>
      </c>
      <c r="D193" t="inlineStr">
        <is>
          <t>VÄSTERBOTTENS LÄN</t>
        </is>
      </c>
      <c r="E193" t="inlineStr">
        <is>
          <t>BJURHOLM</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45930</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36901-2025</t>
        </is>
      </c>
      <c r="B195" s="1" t="n">
        <v>45874.48631944445</v>
      </c>
      <c r="C195" s="1" t="n">
        <v>45930</v>
      </c>
      <c r="D195" t="inlineStr">
        <is>
          <t>VÄSTERBOTTENS LÄN</t>
        </is>
      </c>
      <c r="E195" t="inlineStr">
        <is>
          <t>BJURHOLM</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17867-2025</t>
        </is>
      </c>
      <c r="B196" s="1" t="n">
        <v>45758.63064814815</v>
      </c>
      <c r="C196" s="1" t="n">
        <v>45930</v>
      </c>
      <c r="D196" t="inlineStr">
        <is>
          <t>VÄSTERBOTTENS LÄN</t>
        </is>
      </c>
      <c r="E196" t="inlineStr">
        <is>
          <t>BJURHOLM</t>
        </is>
      </c>
      <c r="G196" t="n">
        <v>4.6</v>
      </c>
      <c r="H196" t="n">
        <v>0</v>
      </c>
      <c r="I196" t="n">
        <v>0</v>
      </c>
      <c r="J196" t="n">
        <v>0</v>
      </c>
      <c r="K196" t="n">
        <v>0</v>
      </c>
      <c r="L196" t="n">
        <v>0</v>
      </c>
      <c r="M196" t="n">
        <v>0</v>
      </c>
      <c r="N196" t="n">
        <v>0</v>
      </c>
      <c r="O196" t="n">
        <v>0</v>
      </c>
      <c r="P196" t="n">
        <v>0</v>
      </c>
      <c r="Q196" t="n">
        <v>0</v>
      </c>
      <c r="R196" s="2" t="inlineStr"/>
    </row>
    <row r="197" ht="15" customHeight="1">
      <c r="A197" t="inlineStr">
        <is>
          <t>A 7897-2022</t>
        </is>
      </c>
      <c r="B197" s="1" t="n">
        <v>44608</v>
      </c>
      <c r="C197" s="1" t="n">
        <v>45930</v>
      </c>
      <c r="D197" t="inlineStr">
        <is>
          <t>VÄSTERBOTTENS LÄN</t>
        </is>
      </c>
      <c r="E197" t="inlineStr">
        <is>
          <t>BJURHOLM</t>
        </is>
      </c>
      <c r="G197" t="n">
        <v>17.8</v>
      </c>
      <c r="H197" t="n">
        <v>0</v>
      </c>
      <c r="I197" t="n">
        <v>0</v>
      </c>
      <c r="J197" t="n">
        <v>0</v>
      </c>
      <c r="K197" t="n">
        <v>0</v>
      </c>
      <c r="L197" t="n">
        <v>0</v>
      </c>
      <c r="M197" t="n">
        <v>0</v>
      </c>
      <c r="N197" t="n">
        <v>0</v>
      </c>
      <c r="O197" t="n">
        <v>0</v>
      </c>
      <c r="P197" t="n">
        <v>0</v>
      </c>
      <c r="Q197" t="n">
        <v>0</v>
      </c>
      <c r="R197" s="2" t="inlineStr"/>
    </row>
    <row r="198" ht="15" customHeight="1">
      <c r="A198" t="inlineStr">
        <is>
          <t>A 7908-2022</t>
        </is>
      </c>
      <c r="B198" s="1" t="n">
        <v>44608.66927083334</v>
      </c>
      <c r="C198" s="1" t="n">
        <v>45930</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36809-2025</t>
        </is>
      </c>
      <c r="B199" s="1" t="n">
        <v>45873.71912037037</v>
      </c>
      <c r="C199" s="1" t="n">
        <v>45930</v>
      </c>
      <c r="D199" t="inlineStr">
        <is>
          <t>VÄSTERBOTTENS LÄN</t>
        </is>
      </c>
      <c r="E199" t="inlineStr">
        <is>
          <t>BJURHOLM</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46662-2023</t>
        </is>
      </c>
      <c r="B200" s="1" t="n">
        <v>45198.47061342592</v>
      </c>
      <c r="C200" s="1" t="n">
        <v>45930</v>
      </c>
      <c r="D200" t="inlineStr">
        <is>
          <t>VÄSTERBOTTENS LÄN</t>
        </is>
      </c>
      <c r="E200" t="inlineStr">
        <is>
          <t>BJURHOLM</t>
        </is>
      </c>
      <c r="F200" t="inlineStr">
        <is>
          <t>Holmen skog AB</t>
        </is>
      </c>
      <c r="G200" t="n">
        <v>10.1</v>
      </c>
      <c r="H200" t="n">
        <v>0</v>
      </c>
      <c r="I200" t="n">
        <v>0</v>
      </c>
      <c r="J200" t="n">
        <v>0</v>
      </c>
      <c r="K200" t="n">
        <v>0</v>
      </c>
      <c r="L200" t="n">
        <v>0</v>
      </c>
      <c r="M200" t="n">
        <v>0</v>
      </c>
      <c r="N200" t="n">
        <v>0</v>
      </c>
      <c r="O200" t="n">
        <v>0</v>
      </c>
      <c r="P200" t="n">
        <v>0</v>
      </c>
      <c r="Q200" t="n">
        <v>0</v>
      </c>
      <c r="R200" s="2" t="inlineStr"/>
    </row>
    <row r="201" ht="15" customHeight="1">
      <c r="A201" t="inlineStr">
        <is>
          <t>A 44144-2025</t>
        </is>
      </c>
      <c r="B201" s="1" t="n">
        <v>45915.58934027778</v>
      </c>
      <c r="C201" s="1" t="n">
        <v>45930</v>
      </c>
      <c r="D201" t="inlineStr">
        <is>
          <t>VÄSTERBOTTENS LÄN</t>
        </is>
      </c>
      <c r="E201" t="inlineStr">
        <is>
          <t>BJURHOLM</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56114-2024</t>
        </is>
      </c>
      <c r="B202" s="1" t="n">
        <v>45623</v>
      </c>
      <c r="C202" s="1" t="n">
        <v>45930</v>
      </c>
      <c r="D202" t="inlineStr">
        <is>
          <t>VÄSTERBOTTENS LÄN</t>
        </is>
      </c>
      <c r="E202" t="inlineStr">
        <is>
          <t>BJURHOLM</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60692-2022</t>
        </is>
      </c>
      <c r="B203" s="1" t="n">
        <v>44911.94085648148</v>
      </c>
      <c r="C203" s="1" t="n">
        <v>45930</v>
      </c>
      <c r="D203" t="inlineStr">
        <is>
          <t>VÄSTERBOTTENS LÄN</t>
        </is>
      </c>
      <c r="E203" t="inlineStr">
        <is>
          <t>BJURHOLM</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19573-2024</t>
        </is>
      </c>
      <c r="B204" s="1" t="n">
        <v>45429</v>
      </c>
      <c r="C204" s="1" t="n">
        <v>45930</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45930</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36996-2025</t>
        </is>
      </c>
      <c r="B206" s="1" t="n">
        <v>45874.67782407408</v>
      </c>
      <c r="C206" s="1" t="n">
        <v>45930</v>
      </c>
      <c r="D206" t="inlineStr">
        <is>
          <t>VÄSTERBOTTENS LÄN</t>
        </is>
      </c>
      <c r="E206" t="inlineStr">
        <is>
          <t>BJURHOLM</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53374-2024</t>
        </is>
      </c>
      <c r="B207" s="1" t="n">
        <v>45614</v>
      </c>
      <c r="C207" s="1" t="n">
        <v>45930</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45930</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37007-2025</t>
        </is>
      </c>
      <c r="B209" s="1" t="n">
        <v>45874.69827546296</v>
      </c>
      <c r="C209" s="1" t="n">
        <v>45930</v>
      </c>
      <c r="D209" t="inlineStr">
        <is>
          <t>VÄSTERBOTTENS LÄN</t>
        </is>
      </c>
      <c r="E209" t="inlineStr">
        <is>
          <t>BJURHOLM</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36484-2024</t>
        </is>
      </c>
      <c r="B210" s="1" t="n">
        <v>45537</v>
      </c>
      <c r="C210" s="1" t="n">
        <v>45930</v>
      </c>
      <c r="D210" t="inlineStr">
        <is>
          <t>VÄSTERBOTTENS LÄN</t>
        </is>
      </c>
      <c r="E210" t="inlineStr">
        <is>
          <t>BJURHOLM</t>
        </is>
      </c>
      <c r="G210" t="n">
        <v>11.2</v>
      </c>
      <c r="H210" t="n">
        <v>0</v>
      </c>
      <c r="I210" t="n">
        <v>0</v>
      </c>
      <c r="J210" t="n">
        <v>0</v>
      </c>
      <c r="K210" t="n">
        <v>0</v>
      </c>
      <c r="L210" t="n">
        <v>0</v>
      </c>
      <c r="M210" t="n">
        <v>0</v>
      </c>
      <c r="N210" t="n">
        <v>0</v>
      </c>
      <c r="O210" t="n">
        <v>0</v>
      </c>
      <c r="P210" t="n">
        <v>0</v>
      </c>
      <c r="Q210" t="n">
        <v>0</v>
      </c>
      <c r="R210" s="2" t="inlineStr"/>
    </row>
    <row r="211" ht="15" customHeight="1">
      <c r="A211" t="inlineStr">
        <is>
          <t>A 20594-2023</t>
        </is>
      </c>
      <c r="B211" s="1" t="n">
        <v>45057.9408912037</v>
      </c>
      <c r="C211" s="1" t="n">
        <v>45930</v>
      </c>
      <c r="D211" t="inlineStr">
        <is>
          <t>VÄSTERBOTTENS LÄN</t>
        </is>
      </c>
      <c r="E211" t="inlineStr">
        <is>
          <t>BJURHOLM</t>
        </is>
      </c>
      <c r="F211" t="inlineStr">
        <is>
          <t>SCA</t>
        </is>
      </c>
      <c r="G211" t="n">
        <v>6</v>
      </c>
      <c r="H211" t="n">
        <v>0</v>
      </c>
      <c r="I211" t="n">
        <v>0</v>
      </c>
      <c r="J211" t="n">
        <v>0</v>
      </c>
      <c r="K211" t="n">
        <v>0</v>
      </c>
      <c r="L211" t="n">
        <v>0</v>
      </c>
      <c r="M211" t="n">
        <v>0</v>
      </c>
      <c r="N211" t="n">
        <v>0</v>
      </c>
      <c r="O211" t="n">
        <v>0</v>
      </c>
      <c r="P211" t="n">
        <v>0</v>
      </c>
      <c r="Q211" t="n">
        <v>0</v>
      </c>
      <c r="R211" s="2" t="inlineStr"/>
    </row>
    <row r="212" ht="15" customHeight="1">
      <c r="A212" t="inlineStr">
        <is>
          <t>A 23325-2023</t>
        </is>
      </c>
      <c r="B212" s="1" t="n">
        <v>45076</v>
      </c>
      <c r="C212" s="1" t="n">
        <v>45930</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53127-2024</t>
        </is>
      </c>
      <c r="B213" s="1" t="n">
        <v>45611</v>
      </c>
      <c r="C213" s="1" t="n">
        <v>45930</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37199-2025</t>
        </is>
      </c>
      <c r="B214" s="1" t="n">
        <v>45875.67760416667</v>
      </c>
      <c r="C214" s="1" t="n">
        <v>45930</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37046-2025</t>
        </is>
      </c>
      <c r="B215" s="1" t="n">
        <v>45875.34476851852</v>
      </c>
      <c r="C215" s="1" t="n">
        <v>45930</v>
      </c>
      <c r="D215" t="inlineStr">
        <is>
          <t>VÄSTERBOTTENS LÄN</t>
        </is>
      </c>
      <c r="E215" t="inlineStr">
        <is>
          <t>BJURHOLM</t>
        </is>
      </c>
      <c r="F215" t="inlineStr">
        <is>
          <t>SCA</t>
        </is>
      </c>
      <c r="G215" t="n">
        <v>4.8</v>
      </c>
      <c r="H215" t="n">
        <v>0</v>
      </c>
      <c r="I215" t="n">
        <v>0</v>
      </c>
      <c r="J215" t="n">
        <v>0</v>
      </c>
      <c r="K215" t="n">
        <v>0</v>
      </c>
      <c r="L215" t="n">
        <v>0</v>
      </c>
      <c r="M215" t="n">
        <v>0</v>
      </c>
      <c r="N215" t="n">
        <v>0</v>
      </c>
      <c r="O215" t="n">
        <v>0</v>
      </c>
      <c r="P215" t="n">
        <v>0</v>
      </c>
      <c r="Q215" t="n">
        <v>0</v>
      </c>
      <c r="R215" s="2" t="inlineStr"/>
    </row>
    <row r="216" ht="15" customHeight="1">
      <c r="A216" t="inlineStr">
        <is>
          <t>A 46498-2024</t>
        </is>
      </c>
      <c r="B216" s="1" t="n">
        <v>45582</v>
      </c>
      <c r="C216" s="1" t="n">
        <v>45930</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45168-2025</t>
        </is>
      </c>
      <c r="B217" s="1" t="n">
        <v>45919.49429398148</v>
      </c>
      <c r="C217" s="1" t="n">
        <v>45930</v>
      </c>
      <c r="D217" t="inlineStr">
        <is>
          <t>VÄSTERBOTTENS LÄN</t>
        </is>
      </c>
      <c r="E217" t="inlineStr">
        <is>
          <t>BJURHOLM</t>
        </is>
      </c>
      <c r="G217" t="n">
        <v>18.5</v>
      </c>
      <c r="H217" t="n">
        <v>0</v>
      </c>
      <c r="I217" t="n">
        <v>0</v>
      </c>
      <c r="J217" t="n">
        <v>0</v>
      </c>
      <c r="K217" t="n">
        <v>0</v>
      </c>
      <c r="L217" t="n">
        <v>0</v>
      </c>
      <c r="M217" t="n">
        <v>0</v>
      </c>
      <c r="N217" t="n">
        <v>0</v>
      </c>
      <c r="O217" t="n">
        <v>0</v>
      </c>
      <c r="P217" t="n">
        <v>0</v>
      </c>
      <c r="Q217" t="n">
        <v>0</v>
      </c>
      <c r="R217" s="2" t="inlineStr"/>
    </row>
    <row r="218" ht="15" customHeight="1">
      <c r="A218" t="inlineStr">
        <is>
          <t>A 37928-2025</t>
        </is>
      </c>
      <c r="B218" s="1" t="n">
        <v>45880</v>
      </c>
      <c r="C218" s="1" t="n">
        <v>45930</v>
      </c>
      <c r="D218" t="inlineStr">
        <is>
          <t>VÄSTERBOTTENS LÄN</t>
        </is>
      </c>
      <c r="E218" t="inlineStr">
        <is>
          <t>BJURHOLM</t>
        </is>
      </c>
      <c r="G218" t="n">
        <v>16.5</v>
      </c>
      <c r="H218" t="n">
        <v>0</v>
      </c>
      <c r="I218" t="n">
        <v>0</v>
      </c>
      <c r="J218" t="n">
        <v>0</v>
      </c>
      <c r="K218" t="n">
        <v>0</v>
      </c>
      <c r="L218" t="n">
        <v>0</v>
      </c>
      <c r="M218" t="n">
        <v>0</v>
      </c>
      <c r="N218" t="n">
        <v>0</v>
      </c>
      <c r="O218" t="n">
        <v>0</v>
      </c>
      <c r="P218" t="n">
        <v>0</v>
      </c>
      <c r="Q218" t="n">
        <v>0</v>
      </c>
      <c r="R218" s="2" t="inlineStr"/>
    </row>
    <row r="219" ht="15" customHeight="1">
      <c r="A219" t="inlineStr">
        <is>
          <t>A 37881-2025</t>
        </is>
      </c>
      <c r="B219" s="1" t="n">
        <v>45880</v>
      </c>
      <c r="C219" s="1" t="n">
        <v>45930</v>
      </c>
      <c r="D219" t="inlineStr">
        <is>
          <t>VÄSTERBOTTENS LÄN</t>
        </is>
      </c>
      <c r="E219" t="inlineStr">
        <is>
          <t>BJURHOLM</t>
        </is>
      </c>
      <c r="G219" t="n">
        <v>8</v>
      </c>
      <c r="H219" t="n">
        <v>0</v>
      </c>
      <c r="I219" t="n">
        <v>0</v>
      </c>
      <c r="J219" t="n">
        <v>0</v>
      </c>
      <c r="K219" t="n">
        <v>0</v>
      </c>
      <c r="L219" t="n">
        <v>0</v>
      </c>
      <c r="M219" t="n">
        <v>0</v>
      </c>
      <c r="N219" t="n">
        <v>0</v>
      </c>
      <c r="O219" t="n">
        <v>0</v>
      </c>
      <c r="P219" t="n">
        <v>0</v>
      </c>
      <c r="Q219" t="n">
        <v>0</v>
      </c>
      <c r="R219" s="2" t="inlineStr"/>
    </row>
    <row r="220" ht="15" customHeight="1">
      <c r="A220" t="inlineStr">
        <is>
          <t>A 37943-2025</t>
        </is>
      </c>
      <c r="B220" s="1" t="n">
        <v>45880</v>
      </c>
      <c r="C220" s="1" t="n">
        <v>45930</v>
      </c>
      <c r="D220" t="inlineStr">
        <is>
          <t>VÄSTERBOTTENS LÄN</t>
        </is>
      </c>
      <c r="E220" t="inlineStr">
        <is>
          <t>BJURHOLM</t>
        </is>
      </c>
      <c r="G220" t="n">
        <v>6.9</v>
      </c>
      <c r="H220" t="n">
        <v>0</v>
      </c>
      <c r="I220" t="n">
        <v>0</v>
      </c>
      <c r="J220" t="n">
        <v>0</v>
      </c>
      <c r="K220" t="n">
        <v>0</v>
      </c>
      <c r="L220" t="n">
        <v>0</v>
      </c>
      <c r="M220" t="n">
        <v>0</v>
      </c>
      <c r="N220" t="n">
        <v>0</v>
      </c>
      <c r="O220" t="n">
        <v>0</v>
      </c>
      <c r="P220" t="n">
        <v>0</v>
      </c>
      <c r="Q220" t="n">
        <v>0</v>
      </c>
      <c r="R220" s="2" t="inlineStr"/>
    </row>
    <row r="221" ht="15" customHeight="1">
      <c r="A221" t="inlineStr">
        <is>
          <t>A 45296-2025</t>
        </is>
      </c>
      <c r="B221" s="1" t="n">
        <v>45920.82388888889</v>
      </c>
      <c r="C221" s="1" t="n">
        <v>45930</v>
      </c>
      <c r="D221" t="inlineStr">
        <is>
          <t>VÄSTERBOTTENS LÄN</t>
        </is>
      </c>
      <c r="E221" t="inlineStr">
        <is>
          <t>BJURHOLM</t>
        </is>
      </c>
      <c r="G221" t="n">
        <v>6.9</v>
      </c>
      <c r="H221" t="n">
        <v>0</v>
      </c>
      <c r="I221" t="n">
        <v>0</v>
      </c>
      <c r="J221" t="n">
        <v>0</v>
      </c>
      <c r="K221" t="n">
        <v>0</v>
      </c>
      <c r="L221" t="n">
        <v>0</v>
      </c>
      <c r="M221" t="n">
        <v>0</v>
      </c>
      <c r="N221" t="n">
        <v>0</v>
      </c>
      <c r="O221" t="n">
        <v>0</v>
      </c>
      <c r="P221" t="n">
        <v>0</v>
      </c>
      <c r="Q221" t="n">
        <v>0</v>
      </c>
      <c r="R221" s="2" t="inlineStr"/>
    </row>
    <row r="222" ht="15" customHeight="1">
      <c r="A222" t="inlineStr">
        <is>
          <t>A 37926-2025</t>
        </is>
      </c>
      <c r="B222" s="1" t="n">
        <v>45880</v>
      </c>
      <c r="C222" s="1" t="n">
        <v>45930</v>
      </c>
      <c r="D222" t="inlineStr">
        <is>
          <t>VÄSTERBOTTENS LÄN</t>
        </is>
      </c>
      <c r="E222" t="inlineStr">
        <is>
          <t>BJURHOLM</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45930</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38906-2024</t>
        </is>
      </c>
      <c r="B224" s="1" t="n">
        <v>45547</v>
      </c>
      <c r="C224" s="1" t="n">
        <v>45930</v>
      </c>
      <c r="D224" t="inlineStr">
        <is>
          <t>VÄSTERBOTTENS LÄN</t>
        </is>
      </c>
      <c r="E224" t="inlineStr">
        <is>
          <t>BJURHOLM</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55512-2023</t>
        </is>
      </c>
      <c r="B225" s="1" t="n">
        <v>45232</v>
      </c>
      <c r="C225" s="1" t="n">
        <v>45930</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7723-2024</t>
        </is>
      </c>
      <c r="B226" s="1" t="n">
        <v>45348</v>
      </c>
      <c r="C226" s="1" t="n">
        <v>45930</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37756-2025</t>
        </is>
      </c>
      <c r="B227" s="1" t="n">
        <v>45880.67780092593</v>
      </c>
      <c r="C227" s="1" t="n">
        <v>45930</v>
      </c>
      <c r="D227" t="inlineStr">
        <is>
          <t>VÄSTERBOTTENS LÄN</t>
        </is>
      </c>
      <c r="E227" t="inlineStr">
        <is>
          <t>BJURHOLM</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37940-2025</t>
        </is>
      </c>
      <c r="B228" s="1" t="n">
        <v>45880</v>
      </c>
      <c r="C228" s="1" t="n">
        <v>45930</v>
      </c>
      <c r="D228" t="inlineStr">
        <is>
          <t>VÄSTERBOTTENS LÄN</t>
        </is>
      </c>
      <c r="E228" t="inlineStr">
        <is>
          <t>BJURHOLM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45163-2025</t>
        </is>
      </c>
      <c r="B229" s="1" t="n">
        <v>45919.48994212963</v>
      </c>
      <c r="C229" s="1" t="n">
        <v>45930</v>
      </c>
      <c r="D229" t="inlineStr">
        <is>
          <t>VÄSTERBOTTENS LÄN</t>
        </is>
      </c>
      <c r="E229" t="inlineStr">
        <is>
          <t>BJURHOLM</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38146-2025</t>
        </is>
      </c>
      <c r="B230" s="1" t="n">
        <v>45882.58627314815</v>
      </c>
      <c r="C230" s="1" t="n">
        <v>45930</v>
      </c>
      <c r="D230" t="inlineStr">
        <is>
          <t>VÄSTERBOTTENS LÄN</t>
        </is>
      </c>
      <c r="E230" t="inlineStr">
        <is>
          <t>BJURHOLM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45930</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50238-2024</t>
        </is>
      </c>
      <c r="B232" s="1" t="n">
        <v>45600.55559027778</v>
      </c>
      <c r="C232" s="1" t="n">
        <v>45930</v>
      </c>
      <c r="D232" t="inlineStr">
        <is>
          <t>VÄSTERBOTTENS LÄN</t>
        </is>
      </c>
      <c r="E232" t="inlineStr">
        <is>
          <t>BJURHOLM</t>
        </is>
      </c>
      <c r="F232" t="inlineStr">
        <is>
          <t>Holmen skog AB</t>
        </is>
      </c>
      <c r="G232" t="n">
        <v>5.7</v>
      </c>
      <c r="H232" t="n">
        <v>0</v>
      </c>
      <c r="I232" t="n">
        <v>0</v>
      </c>
      <c r="J232" t="n">
        <v>0</v>
      </c>
      <c r="K232" t="n">
        <v>0</v>
      </c>
      <c r="L232" t="n">
        <v>0</v>
      </c>
      <c r="M232" t="n">
        <v>0</v>
      </c>
      <c r="N232" t="n">
        <v>0</v>
      </c>
      <c r="O232" t="n">
        <v>0</v>
      </c>
      <c r="P232" t="n">
        <v>0</v>
      </c>
      <c r="Q232" t="n">
        <v>0</v>
      </c>
      <c r="R232" s="2" t="inlineStr"/>
    </row>
    <row r="233" ht="15" customHeight="1">
      <c r="A233" t="inlineStr">
        <is>
          <t>A 33395-2023</t>
        </is>
      </c>
      <c r="B233" s="1" t="n">
        <v>45128.62215277777</v>
      </c>
      <c r="C233" s="1" t="n">
        <v>45930</v>
      </c>
      <c r="D233" t="inlineStr">
        <is>
          <t>VÄSTERBOTTENS LÄN</t>
        </is>
      </c>
      <c r="E233" t="inlineStr">
        <is>
          <t>BJURHOLM</t>
        </is>
      </c>
      <c r="F233" t="inlineStr">
        <is>
          <t>Holmen skog AB</t>
        </is>
      </c>
      <c r="G233" t="n">
        <v>5.8</v>
      </c>
      <c r="H233" t="n">
        <v>0</v>
      </c>
      <c r="I233" t="n">
        <v>0</v>
      </c>
      <c r="J233" t="n">
        <v>0</v>
      </c>
      <c r="K233" t="n">
        <v>0</v>
      </c>
      <c r="L233" t="n">
        <v>0</v>
      </c>
      <c r="M233" t="n">
        <v>0</v>
      </c>
      <c r="N233" t="n">
        <v>0</v>
      </c>
      <c r="O233" t="n">
        <v>0</v>
      </c>
      <c r="P233" t="n">
        <v>0</v>
      </c>
      <c r="Q233" t="n">
        <v>0</v>
      </c>
      <c r="R233" s="2" t="inlineStr"/>
    </row>
    <row r="234" ht="15" customHeight="1">
      <c r="A234" t="inlineStr">
        <is>
          <t>A 37826-2025</t>
        </is>
      </c>
      <c r="B234" s="1" t="n">
        <v>45881.40806712963</v>
      </c>
      <c r="C234" s="1" t="n">
        <v>45930</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37829-2025</t>
        </is>
      </c>
      <c r="B235" s="1" t="n">
        <v>45881.41208333334</v>
      </c>
      <c r="C235" s="1" t="n">
        <v>45930</v>
      </c>
      <c r="D235" t="inlineStr">
        <is>
          <t>VÄSTERBOTTENS LÄN</t>
        </is>
      </c>
      <c r="E235" t="inlineStr">
        <is>
          <t>BJURHOLM</t>
        </is>
      </c>
      <c r="G235" t="n">
        <v>5.6</v>
      </c>
      <c r="H235" t="n">
        <v>0</v>
      </c>
      <c r="I235" t="n">
        <v>0</v>
      </c>
      <c r="J235" t="n">
        <v>0</v>
      </c>
      <c r="K235" t="n">
        <v>0</v>
      </c>
      <c r="L235" t="n">
        <v>0</v>
      </c>
      <c r="M235" t="n">
        <v>0</v>
      </c>
      <c r="N235" t="n">
        <v>0</v>
      </c>
      <c r="O235" t="n">
        <v>0</v>
      </c>
      <c r="P235" t="n">
        <v>0</v>
      </c>
      <c r="Q235" t="n">
        <v>0</v>
      </c>
      <c r="R235" s="2" t="inlineStr"/>
    </row>
    <row r="236" ht="15" customHeight="1">
      <c r="A236" t="inlineStr">
        <is>
          <t>A 62087-2022</t>
        </is>
      </c>
      <c r="B236" s="1" t="n">
        <v>44919</v>
      </c>
      <c r="C236" s="1" t="n">
        <v>45930</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38006-2025</t>
        </is>
      </c>
      <c r="B237" s="1" t="n">
        <v>45882.28542824074</v>
      </c>
      <c r="C237" s="1" t="n">
        <v>45930</v>
      </c>
      <c r="D237" t="inlineStr">
        <is>
          <t>VÄSTERBOTTENS LÄN</t>
        </is>
      </c>
      <c r="E237" t="inlineStr">
        <is>
          <t>BJURHOLM</t>
        </is>
      </c>
      <c r="G237" t="n">
        <v>0.9</v>
      </c>
      <c r="H237" t="n">
        <v>0</v>
      </c>
      <c r="I237" t="n">
        <v>0</v>
      </c>
      <c r="J237" t="n">
        <v>0</v>
      </c>
      <c r="K237" t="n">
        <v>0</v>
      </c>
      <c r="L237" t="n">
        <v>0</v>
      </c>
      <c r="M237" t="n">
        <v>0</v>
      </c>
      <c r="N237" t="n">
        <v>0</v>
      </c>
      <c r="O237" t="n">
        <v>0</v>
      </c>
      <c r="P237" t="n">
        <v>0</v>
      </c>
      <c r="Q237" t="n">
        <v>0</v>
      </c>
      <c r="R237" s="2" t="inlineStr"/>
    </row>
    <row r="238" ht="15" customHeight="1">
      <c r="A238" t="inlineStr">
        <is>
          <t>A 46193-2025</t>
        </is>
      </c>
      <c r="B238" s="1" t="n">
        <v>45924.67805555555</v>
      </c>
      <c r="C238" s="1" t="n">
        <v>45930</v>
      </c>
      <c r="D238" t="inlineStr">
        <is>
          <t>VÄSTERBOTTENS LÄN</t>
        </is>
      </c>
      <c r="E238" t="inlineStr">
        <is>
          <t>BJURHOLM</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34751-2022</t>
        </is>
      </c>
      <c r="B239" s="1" t="n">
        <v>44795</v>
      </c>
      <c r="C239" s="1" t="n">
        <v>45930</v>
      </c>
      <c r="D239" t="inlineStr">
        <is>
          <t>VÄSTERBOTTENS LÄN</t>
        </is>
      </c>
      <c r="E239" t="inlineStr">
        <is>
          <t>BJURHOLM</t>
        </is>
      </c>
      <c r="G239" t="n">
        <v>2.1</v>
      </c>
      <c r="H239" t="n">
        <v>0</v>
      </c>
      <c r="I239" t="n">
        <v>0</v>
      </c>
      <c r="J239" t="n">
        <v>0</v>
      </c>
      <c r="K239" t="n">
        <v>0</v>
      </c>
      <c r="L239" t="n">
        <v>0</v>
      </c>
      <c r="M239" t="n">
        <v>0</v>
      </c>
      <c r="N239" t="n">
        <v>0</v>
      </c>
      <c r="O239" t="n">
        <v>0</v>
      </c>
      <c r="P239" t="n">
        <v>0</v>
      </c>
      <c r="Q239" t="n">
        <v>0</v>
      </c>
      <c r="R239" s="2" t="inlineStr"/>
    </row>
    <row r="240" ht="15" customHeight="1">
      <c r="A240" t="inlineStr">
        <is>
          <t>A 38177-2025</t>
        </is>
      </c>
      <c r="B240" s="1" t="n">
        <v>45882.63927083334</v>
      </c>
      <c r="C240" s="1" t="n">
        <v>45930</v>
      </c>
      <c r="D240" t="inlineStr">
        <is>
          <t>VÄSTERBOTTENS LÄN</t>
        </is>
      </c>
      <c r="E240" t="inlineStr">
        <is>
          <t>BJURHOLM</t>
        </is>
      </c>
      <c r="G240" t="n">
        <v>14.2</v>
      </c>
      <c r="H240" t="n">
        <v>0</v>
      </c>
      <c r="I240" t="n">
        <v>0</v>
      </c>
      <c r="J240" t="n">
        <v>0</v>
      </c>
      <c r="K240" t="n">
        <v>0</v>
      </c>
      <c r="L240" t="n">
        <v>0</v>
      </c>
      <c r="M240" t="n">
        <v>0</v>
      </c>
      <c r="N240" t="n">
        <v>0</v>
      </c>
      <c r="O240" t="n">
        <v>0</v>
      </c>
      <c r="P240" t="n">
        <v>0</v>
      </c>
      <c r="Q240" t="n">
        <v>0</v>
      </c>
      <c r="R240" s="2" t="inlineStr"/>
    </row>
    <row r="241" ht="15" customHeight="1">
      <c r="A241" t="inlineStr">
        <is>
          <t>A 37888-2025</t>
        </is>
      </c>
      <c r="B241" s="1" t="n">
        <v>45881.51483796296</v>
      </c>
      <c r="C241" s="1" t="n">
        <v>45930</v>
      </c>
      <c r="D241" t="inlineStr">
        <is>
          <t>VÄSTERBOTTENS LÄN</t>
        </is>
      </c>
      <c r="E241" t="inlineStr">
        <is>
          <t>BJURHOLM</t>
        </is>
      </c>
      <c r="G241" t="n">
        <v>4.3</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45930</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52584-2024</t>
        </is>
      </c>
      <c r="B243" s="1" t="n">
        <v>45609.67881944445</v>
      </c>
      <c r="C243" s="1" t="n">
        <v>45930</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44488-2023</t>
        </is>
      </c>
      <c r="B244" s="1" t="n">
        <v>45189.44546296296</v>
      </c>
      <c r="C244" s="1" t="n">
        <v>45930</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82-2025</t>
        </is>
      </c>
      <c r="B245" s="1" t="n">
        <v>45659</v>
      </c>
      <c r="C245" s="1" t="n">
        <v>45930</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45930</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52386-2023</t>
        </is>
      </c>
      <c r="B247" s="1" t="n">
        <v>45224.88442129629</v>
      </c>
      <c r="C247" s="1" t="n">
        <v>45930</v>
      </c>
      <c r="D247" t="inlineStr">
        <is>
          <t>VÄSTERBOTTENS LÄN</t>
        </is>
      </c>
      <c r="E247" t="inlineStr">
        <is>
          <t>BJURHOLM</t>
        </is>
      </c>
      <c r="G247" t="n">
        <v>5.2</v>
      </c>
      <c r="H247" t="n">
        <v>0</v>
      </c>
      <c r="I247" t="n">
        <v>0</v>
      </c>
      <c r="J247" t="n">
        <v>0</v>
      </c>
      <c r="K247" t="n">
        <v>0</v>
      </c>
      <c r="L247" t="n">
        <v>0</v>
      </c>
      <c r="M247" t="n">
        <v>0</v>
      </c>
      <c r="N247" t="n">
        <v>0</v>
      </c>
      <c r="O247" t="n">
        <v>0</v>
      </c>
      <c r="P247" t="n">
        <v>0</v>
      </c>
      <c r="Q247" t="n">
        <v>0</v>
      </c>
      <c r="R247" s="2" t="inlineStr"/>
    </row>
    <row r="248" ht="15" customHeight="1">
      <c r="A248" t="inlineStr">
        <is>
          <t>A 43317-2024</t>
        </is>
      </c>
      <c r="B248" s="1" t="n">
        <v>45568</v>
      </c>
      <c r="C248" s="1" t="n">
        <v>45930</v>
      </c>
      <c r="D248" t="inlineStr">
        <is>
          <t>VÄSTERBOTTENS LÄN</t>
        </is>
      </c>
      <c r="E248" t="inlineStr">
        <is>
          <t>BJURHOLM</t>
        </is>
      </c>
      <c r="G248" t="n">
        <v>4.5</v>
      </c>
      <c r="H248" t="n">
        <v>0</v>
      </c>
      <c r="I248" t="n">
        <v>0</v>
      </c>
      <c r="J248" t="n">
        <v>0</v>
      </c>
      <c r="K248" t="n">
        <v>0</v>
      </c>
      <c r="L248" t="n">
        <v>0</v>
      </c>
      <c r="M248" t="n">
        <v>0</v>
      </c>
      <c r="N248" t="n">
        <v>0</v>
      </c>
      <c r="O248" t="n">
        <v>0</v>
      </c>
      <c r="P248" t="n">
        <v>0</v>
      </c>
      <c r="Q248" t="n">
        <v>0</v>
      </c>
      <c r="R248" s="2" t="inlineStr"/>
    </row>
    <row r="249" ht="15" customHeight="1">
      <c r="A249" t="inlineStr">
        <is>
          <t>A 47529-2024</t>
        </is>
      </c>
      <c r="B249" s="1" t="n">
        <v>45587.63913194444</v>
      </c>
      <c r="C249" s="1" t="n">
        <v>45930</v>
      </c>
      <c r="D249" t="inlineStr">
        <is>
          <t>VÄSTERBOTTENS LÄN</t>
        </is>
      </c>
      <c r="E249" t="inlineStr">
        <is>
          <t>BJURHOLM</t>
        </is>
      </c>
      <c r="G249" t="n">
        <v>17.3</v>
      </c>
      <c r="H249" t="n">
        <v>0</v>
      </c>
      <c r="I249" t="n">
        <v>0</v>
      </c>
      <c r="J249" t="n">
        <v>0</v>
      </c>
      <c r="K249" t="n">
        <v>0</v>
      </c>
      <c r="L249" t="n">
        <v>0</v>
      </c>
      <c r="M249" t="n">
        <v>0</v>
      </c>
      <c r="N249" t="n">
        <v>0</v>
      </c>
      <c r="O249" t="n">
        <v>0</v>
      </c>
      <c r="P249" t="n">
        <v>0</v>
      </c>
      <c r="Q249" t="n">
        <v>0</v>
      </c>
      <c r="R249" s="2" t="inlineStr"/>
    </row>
    <row r="250" ht="15" customHeight="1">
      <c r="A250" t="inlineStr">
        <is>
          <t>A 16081-2024</t>
        </is>
      </c>
      <c r="B250" s="1" t="n">
        <v>45406</v>
      </c>
      <c r="C250" s="1" t="n">
        <v>45930</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28888-2024</t>
        </is>
      </c>
      <c r="B251" s="1" t="n">
        <v>45479</v>
      </c>
      <c r="C251" s="1" t="n">
        <v>45930</v>
      </c>
      <c r="D251" t="inlineStr">
        <is>
          <t>VÄSTERBOTTENS LÄN</t>
        </is>
      </c>
      <c r="E251" t="inlineStr">
        <is>
          <t>BJURHOLM</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3705-2023</t>
        </is>
      </c>
      <c r="B252" s="1" t="n">
        <v>44950.95469907407</v>
      </c>
      <c r="C252" s="1" t="n">
        <v>45930</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59381-2023</t>
        </is>
      </c>
      <c r="B253" s="1" t="n">
        <v>45253.8090162037</v>
      </c>
      <c r="C253" s="1" t="n">
        <v>45930</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29006-2023</t>
        </is>
      </c>
      <c r="B254" s="1" t="n">
        <v>45104.65298611111</v>
      </c>
      <c r="C254" s="1" t="n">
        <v>45930</v>
      </c>
      <c r="D254" t="inlineStr">
        <is>
          <t>VÄSTERBOTTENS LÄN</t>
        </is>
      </c>
      <c r="E254" t="inlineStr">
        <is>
          <t>BJURHOLM</t>
        </is>
      </c>
      <c r="F254" t="inlineStr">
        <is>
          <t>Holmen skog AB</t>
        </is>
      </c>
      <c r="G254" t="n">
        <v>17.2</v>
      </c>
      <c r="H254" t="n">
        <v>0</v>
      </c>
      <c r="I254" t="n">
        <v>0</v>
      </c>
      <c r="J254" t="n">
        <v>0</v>
      </c>
      <c r="K254" t="n">
        <v>0</v>
      </c>
      <c r="L254" t="n">
        <v>0</v>
      </c>
      <c r="M254" t="n">
        <v>0</v>
      </c>
      <c r="N254" t="n">
        <v>0</v>
      </c>
      <c r="O254" t="n">
        <v>0</v>
      </c>
      <c r="P254" t="n">
        <v>0</v>
      </c>
      <c r="Q254" t="n">
        <v>0</v>
      </c>
      <c r="R254" s="2" t="inlineStr"/>
    </row>
    <row r="255" ht="15" customHeight="1">
      <c r="A255" t="inlineStr">
        <is>
          <t>A 55459-2024</t>
        </is>
      </c>
      <c r="B255" s="1" t="n">
        <v>45622.42745370371</v>
      </c>
      <c r="C255" s="1" t="n">
        <v>45930</v>
      </c>
      <c r="D255" t="inlineStr">
        <is>
          <t>VÄSTERBOTTENS LÄN</t>
        </is>
      </c>
      <c r="E255" t="inlineStr">
        <is>
          <t>BJURHOLM</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28426-2023</t>
        </is>
      </c>
      <c r="B256" s="1" t="n">
        <v>45102</v>
      </c>
      <c r="C256" s="1" t="n">
        <v>45930</v>
      </c>
      <c r="D256" t="inlineStr">
        <is>
          <t>VÄSTERBOTTENS LÄN</t>
        </is>
      </c>
      <c r="E256" t="inlineStr">
        <is>
          <t>BJURHOLM</t>
        </is>
      </c>
      <c r="F256" t="inlineStr">
        <is>
          <t>Holmen skog AB</t>
        </is>
      </c>
      <c r="G256" t="n">
        <v>3.2</v>
      </c>
      <c r="H256" t="n">
        <v>0</v>
      </c>
      <c r="I256" t="n">
        <v>0</v>
      </c>
      <c r="J256" t="n">
        <v>0</v>
      </c>
      <c r="K256" t="n">
        <v>0</v>
      </c>
      <c r="L256" t="n">
        <v>0</v>
      </c>
      <c r="M256" t="n">
        <v>0</v>
      </c>
      <c r="N256" t="n">
        <v>0</v>
      </c>
      <c r="O256" t="n">
        <v>0</v>
      </c>
      <c r="P256" t="n">
        <v>0</v>
      </c>
      <c r="Q256" t="n">
        <v>0</v>
      </c>
      <c r="R256" s="2" t="inlineStr"/>
    </row>
    <row r="257" ht="15" customHeight="1">
      <c r="A257" t="inlineStr">
        <is>
          <t>A 46743-2023</t>
        </is>
      </c>
      <c r="B257" s="1" t="n">
        <v>45195</v>
      </c>
      <c r="C257" s="1" t="n">
        <v>45930</v>
      </c>
      <c r="D257" t="inlineStr">
        <is>
          <t>VÄSTERBOTTENS LÄN</t>
        </is>
      </c>
      <c r="E257" t="inlineStr">
        <is>
          <t>BJURHOLM</t>
        </is>
      </c>
      <c r="G257" t="n">
        <v>12.9</v>
      </c>
      <c r="H257" t="n">
        <v>0</v>
      </c>
      <c r="I257" t="n">
        <v>0</v>
      </c>
      <c r="J257" t="n">
        <v>0</v>
      </c>
      <c r="K257" t="n">
        <v>0</v>
      </c>
      <c r="L257" t="n">
        <v>0</v>
      </c>
      <c r="M257" t="n">
        <v>0</v>
      </c>
      <c r="N257" t="n">
        <v>0</v>
      </c>
      <c r="O257" t="n">
        <v>0</v>
      </c>
      <c r="P257" t="n">
        <v>0</v>
      </c>
      <c r="Q257" t="n">
        <v>0</v>
      </c>
      <c r="R257" s="2" t="inlineStr"/>
    </row>
    <row r="258" ht="15" customHeight="1">
      <c r="A258" t="inlineStr">
        <is>
          <t>A 11437-2025</t>
        </is>
      </c>
      <c r="B258" s="1" t="n">
        <v>45726.61538194444</v>
      </c>
      <c r="C258" s="1" t="n">
        <v>45930</v>
      </c>
      <c r="D258" t="inlineStr">
        <is>
          <t>VÄSTERBOTTENS LÄN</t>
        </is>
      </c>
      <c r="E258" t="inlineStr">
        <is>
          <t>BJURHOLM</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45930</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22852-2023</t>
        </is>
      </c>
      <c r="B260" s="1" t="n">
        <v>45072.47021990741</v>
      </c>
      <c r="C260" s="1" t="n">
        <v>45930</v>
      </c>
      <c r="D260" t="inlineStr">
        <is>
          <t>VÄSTERBOTTENS LÄN</t>
        </is>
      </c>
      <c r="E260" t="inlineStr">
        <is>
          <t>BJURHOLM</t>
        </is>
      </c>
      <c r="G260" t="n">
        <v>0.2</v>
      </c>
      <c r="H260" t="n">
        <v>0</v>
      </c>
      <c r="I260" t="n">
        <v>0</v>
      </c>
      <c r="J260" t="n">
        <v>0</v>
      </c>
      <c r="K260" t="n">
        <v>0</v>
      </c>
      <c r="L260" t="n">
        <v>0</v>
      </c>
      <c r="M260" t="n">
        <v>0</v>
      </c>
      <c r="N260" t="n">
        <v>0</v>
      </c>
      <c r="O260" t="n">
        <v>0</v>
      </c>
      <c r="P260" t="n">
        <v>0</v>
      </c>
      <c r="Q260" t="n">
        <v>0</v>
      </c>
      <c r="R260" s="2" t="inlineStr"/>
    </row>
    <row r="261" ht="15" customHeight="1">
      <c r="A261" t="inlineStr">
        <is>
          <t>A 10984-2023</t>
        </is>
      </c>
      <c r="B261" s="1" t="n">
        <v>44985</v>
      </c>
      <c r="C261" s="1" t="n">
        <v>45930</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60499-2023</t>
        </is>
      </c>
      <c r="B262" s="1" t="n">
        <v>45259</v>
      </c>
      <c r="C262" s="1" t="n">
        <v>45930</v>
      </c>
      <c r="D262" t="inlineStr">
        <is>
          <t>VÄSTERBOTTENS LÄN</t>
        </is>
      </c>
      <c r="E262" t="inlineStr">
        <is>
          <t>BJURHOLM</t>
        </is>
      </c>
      <c r="G262" t="n">
        <v>9.5</v>
      </c>
      <c r="H262" t="n">
        <v>0</v>
      </c>
      <c r="I262" t="n">
        <v>0</v>
      </c>
      <c r="J262" t="n">
        <v>0</v>
      </c>
      <c r="K262" t="n">
        <v>0</v>
      </c>
      <c r="L262" t="n">
        <v>0</v>
      </c>
      <c r="M262" t="n">
        <v>0</v>
      </c>
      <c r="N262" t="n">
        <v>0</v>
      </c>
      <c r="O262" t="n">
        <v>0</v>
      </c>
      <c r="P262" t="n">
        <v>0</v>
      </c>
      <c r="Q262" t="n">
        <v>0</v>
      </c>
      <c r="R262" s="2" t="inlineStr"/>
    </row>
    <row r="263" ht="15" customHeight="1">
      <c r="A263" t="inlineStr">
        <is>
          <t>A 57883-2022</t>
        </is>
      </c>
      <c r="B263" s="1" t="n">
        <v>44899.94689814815</v>
      </c>
      <c r="C263" s="1" t="n">
        <v>45930</v>
      </c>
      <c r="D263" t="inlineStr">
        <is>
          <t>VÄSTERBOTTENS LÄN</t>
        </is>
      </c>
      <c r="E263" t="inlineStr">
        <is>
          <t>BJURHOLM</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56819-2020</t>
        </is>
      </c>
      <c r="B264" s="1" t="n">
        <v>44138</v>
      </c>
      <c r="C264" s="1" t="n">
        <v>45930</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15054-2024</t>
        </is>
      </c>
      <c r="B265" s="1" t="n">
        <v>45399</v>
      </c>
      <c r="C265" s="1" t="n">
        <v>45930</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45930</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40409-2023</t>
        </is>
      </c>
      <c r="B267" s="1" t="n">
        <v>45169.93868055556</v>
      </c>
      <c r="C267" s="1" t="n">
        <v>45930</v>
      </c>
      <c r="D267" t="inlineStr">
        <is>
          <t>VÄSTERBOTTENS LÄN</t>
        </is>
      </c>
      <c r="E267" t="inlineStr">
        <is>
          <t>BJURHOLM</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33711-2023</t>
        </is>
      </c>
      <c r="B268" s="1" t="n">
        <v>45132</v>
      </c>
      <c r="C268" s="1" t="n">
        <v>45930</v>
      </c>
      <c r="D268" t="inlineStr">
        <is>
          <t>VÄSTERBOTTENS LÄN</t>
        </is>
      </c>
      <c r="E268" t="inlineStr">
        <is>
          <t>BJURHOLM</t>
        </is>
      </c>
      <c r="F268" t="inlineStr">
        <is>
          <t>SCA</t>
        </is>
      </c>
      <c r="G268" t="n">
        <v>70.09999999999999</v>
      </c>
      <c r="H268" t="n">
        <v>0</v>
      </c>
      <c r="I268" t="n">
        <v>0</v>
      </c>
      <c r="J268" t="n">
        <v>0</v>
      </c>
      <c r="K268" t="n">
        <v>0</v>
      </c>
      <c r="L268" t="n">
        <v>0</v>
      </c>
      <c r="M268" t="n">
        <v>0</v>
      </c>
      <c r="N268" t="n">
        <v>0</v>
      </c>
      <c r="O268" t="n">
        <v>0</v>
      </c>
      <c r="P268" t="n">
        <v>0</v>
      </c>
      <c r="Q268" t="n">
        <v>0</v>
      </c>
      <c r="R268" s="2" t="inlineStr"/>
    </row>
    <row r="269" ht="15" customHeight="1">
      <c r="A269" t="inlineStr">
        <is>
          <t>A 57697-2024</t>
        </is>
      </c>
      <c r="B269" s="1" t="n">
        <v>45630.66277777778</v>
      </c>
      <c r="C269" s="1" t="n">
        <v>45930</v>
      </c>
      <c r="D269" t="inlineStr">
        <is>
          <t>VÄSTERBOTTENS LÄN</t>
        </is>
      </c>
      <c r="E269" t="inlineStr">
        <is>
          <t>BJURHOLM</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57799-2023</t>
        </is>
      </c>
      <c r="B270" s="1" t="n">
        <v>45246.96910879629</v>
      </c>
      <c r="C270" s="1" t="n">
        <v>45930</v>
      </c>
      <c r="D270" t="inlineStr">
        <is>
          <t>VÄSTERBOTTENS LÄN</t>
        </is>
      </c>
      <c r="E270" t="inlineStr">
        <is>
          <t>BJURHOLM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15581-2023</t>
        </is>
      </c>
      <c r="B271" s="1" t="n">
        <v>45019</v>
      </c>
      <c r="C271" s="1" t="n">
        <v>45930</v>
      </c>
      <c r="D271" t="inlineStr">
        <is>
          <t>VÄSTERBOTTENS LÄN</t>
        </is>
      </c>
      <c r="E271" t="inlineStr">
        <is>
          <t>BJURHOLM</t>
        </is>
      </c>
      <c r="G271" t="n">
        <v>7</v>
      </c>
      <c r="H271" t="n">
        <v>0</v>
      </c>
      <c r="I271" t="n">
        <v>0</v>
      </c>
      <c r="J271" t="n">
        <v>0</v>
      </c>
      <c r="K271" t="n">
        <v>0</v>
      </c>
      <c r="L271" t="n">
        <v>0</v>
      </c>
      <c r="M271" t="n">
        <v>0</v>
      </c>
      <c r="N271" t="n">
        <v>0</v>
      </c>
      <c r="O271" t="n">
        <v>0</v>
      </c>
      <c r="P271" t="n">
        <v>0</v>
      </c>
      <c r="Q271" t="n">
        <v>0</v>
      </c>
      <c r="R271" s="2" t="inlineStr"/>
    </row>
    <row r="272" ht="15" customHeight="1">
      <c r="A272" t="inlineStr">
        <is>
          <t>A 38120-2025</t>
        </is>
      </c>
      <c r="B272" s="1" t="n">
        <v>45882.55125</v>
      </c>
      <c r="C272" s="1" t="n">
        <v>45930</v>
      </c>
      <c r="D272" t="inlineStr">
        <is>
          <t>VÄSTERBOTTENS LÄN</t>
        </is>
      </c>
      <c r="E272" t="inlineStr">
        <is>
          <t>BJURHOLM</t>
        </is>
      </c>
      <c r="G272" t="n">
        <v>3.4</v>
      </c>
      <c r="H272" t="n">
        <v>0</v>
      </c>
      <c r="I272" t="n">
        <v>0</v>
      </c>
      <c r="J272" t="n">
        <v>0</v>
      </c>
      <c r="K272" t="n">
        <v>0</v>
      </c>
      <c r="L272" t="n">
        <v>0</v>
      </c>
      <c r="M272" t="n">
        <v>0</v>
      </c>
      <c r="N272" t="n">
        <v>0</v>
      </c>
      <c r="O272" t="n">
        <v>0</v>
      </c>
      <c r="P272" t="n">
        <v>0</v>
      </c>
      <c r="Q272" t="n">
        <v>0</v>
      </c>
      <c r="R272" s="2" t="inlineStr"/>
    </row>
    <row r="273" ht="15" customHeight="1">
      <c r="A273" t="inlineStr">
        <is>
          <t>A 36707-2024</t>
        </is>
      </c>
      <c r="B273" s="1" t="n">
        <v>45537</v>
      </c>
      <c r="C273" s="1" t="n">
        <v>45930</v>
      </c>
      <c r="D273" t="inlineStr">
        <is>
          <t>VÄSTERBOTTENS LÄN</t>
        </is>
      </c>
      <c r="E273" t="inlineStr">
        <is>
          <t>BJURHOLM</t>
        </is>
      </c>
      <c r="G273" t="n">
        <v>7.1</v>
      </c>
      <c r="H273" t="n">
        <v>0</v>
      </c>
      <c r="I273" t="n">
        <v>0</v>
      </c>
      <c r="J273" t="n">
        <v>0</v>
      </c>
      <c r="K273" t="n">
        <v>0</v>
      </c>
      <c r="L273" t="n">
        <v>0</v>
      </c>
      <c r="M273" t="n">
        <v>0</v>
      </c>
      <c r="N273" t="n">
        <v>0</v>
      </c>
      <c r="O273" t="n">
        <v>0</v>
      </c>
      <c r="P273" t="n">
        <v>0</v>
      </c>
      <c r="Q273" t="n">
        <v>0</v>
      </c>
      <c r="R273" s="2" t="inlineStr"/>
    </row>
    <row r="274" ht="15" customHeight="1">
      <c r="A274" t="inlineStr">
        <is>
          <t>A 38426-2025</t>
        </is>
      </c>
      <c r="B274" s="1" t="n">
        <v>45883.63590277778</v>
      </c>
      <c r="C274" s="1" t="n">
        <v>45930</v>
      </c>
      <c r="D274" t="inlineStr">
        <is>
          <t>VÄSTERBOTTENS LÄN</t>
        </is>
      </c>
      <c r="E274" t="inlineStr">
        <is>
          <t>BJURHOLM</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38444-2025</t>
        </is>
      </c>
      <c r="B275" s="1" t="n">
        <v>45883.65666666667</v>
      </c>
      <c r="C275" s="1" t="n">
        <v>45930</v>
      </c>
      <c r="D275" t="inlineStr">
        <is>
          <t>VÄSTERBOTTENS LÄN</t>
        </is>
      </c>
      <c r="E275" t="inlineStr">
        <is>
          <t>BJURHOLM</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46735-2025</t>
        </is>
      </c>
      <c r="B276" s="1" t="n">
        <v>45926.59788194444</v>
      </c>
      <c r="C276" s="1" t="n">
        <v>45930</v>
      </c>
      <c r="D276" t="inlineStr">
        <is>
          <t>VÄSTERBOTTENS LÄN</t>
        </is>
      </c>
      <c r="E276" t="inlineStr">
        <is>
          <t>BJURHOLM</t>
        </is>
      </c>
      <c r="F276" t="inlineStr">
        <is>
          <t>Holmen skog AB</t>
        </is>
      </c>
      <c r="G276" t="n">
        <v>5.2</v>
      </c>
      <c r="H276" t="n">
        <v>0</v>
      </c>
      <c r="I276" t="n">
        <v>0</v>
      </c>
      <c r="J276" t="n">
        <v>0</v>
      </c>
      <c r="K276" t="n">
        <v>0</v>
      </c>
      <c r="L276" t="n">
        <v>0</v>
      </c>
      <c r="M276" t="n">
        <v>0</v>
      </c>
      <c r="N276" t="n">
        <v>0</v>
      </c>
      <c r="O276" t="n">
        <v>0</v>
      </c>
      <c r="P276" t="n">
        <v>0</v>
      </c>
      <c r="Q276" t="n">
        <v>0</v>
      </c>
      <c r="R276" s="2" t="inlineStr"/>
    </row>
    <row r="277" ht="15" customHeight="1">
      <c r="A277" t="inlineStr">
        <is>
          <t>A 15910-2025</t>
        </is>
      </c>
      <c r="B277" s="1" t="n">
        <v>45749.44096064815</v>
      </c>
      <c r="C277" s="1" t="n">
        <v>45930</v>
      </c>
      <c r="D277" t="inlineStr">
        <is>
          <t>VÄSTERBOTTENS LÄN</t>
        </is>
      </c>
      <c r="E277" t="inlineStr">
        <is>
          <t>BJURHOLM</t>
        </is>
      </c>
      <c r="G277" t="n">
        <v>6</v>
      </c>
      <c r="H277" t="n">
        <v>0</v>
      </c>
      <c r="I277" t="n">
        <v>0</v>
      </c>
      <c r="J277" t="n">
        <v>0</v>
      </c>
      <c r="K277" t="n">
        <v>0</v>
      </c>
      <c r="L277" t="n">
        <v>0</v>
      </c>
      <c r="M277" t="n">
        <v>0</v>
      </c>
      <c r="N277" t="n">
        <v>0</v>
      </c>
      <c r="O277" t="n">
        <v>0</v>
      </c>
      <c r="P277" t="n">
        <v>0</v>
      </c>
      <c r="Q277" t="n">
        <v>0</v>
      </c>
      <c r="R277" s="2" t="inlineStr"/>
    </row>
    <row r="278" ht="15" customHeight="1">
      <c r="A278" t="inlineStr">
        <is>
          <t>A 61654-2022</t>
        </is>
      </c>
      <c r="B278" s="1" t="n">
        <v>44916.9260300926</v>
      </c>
      <c r="C278" s="1" t="n">
        <v>45930</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42004-2022</t>
        </is>
      </c>
      <c r="B279" s="1" t="n">
        <v>44827</v>
      </c>
      <c r="C279" s="1" t="n">
        <v>45930</v>
      </c>
      <c r="D279" t="inlineStr">
        <is>
          <t>VÄSTERBOTTENS LÄN</t>
        </is>
      </c>
      <c r="E279" t="inlineStr">
        <is>
          <t>BJURHOLM</t>
        </is>
      </c>
      <c r="G279" t="n">
        <v>5.9</v>
      </c>
      <c r="H279" t="n">
        <v>0</v>
      </c>
      <c r="I279" t="n">
        <v>0</v>
      </c>
      <c r="J279" t="n">
        <v>0</v>
      </c>
      <c r="K279" t="n">
        <v>0</v>
      </c>
      <c r="L279" t="n">
        <v>0</v>
      </c>
      <c r="M279" t="n">
        <v>0</v>
      </c>
      <c r="N279" t="n">
        <v>0</v>
      </c>
      <c r="O279" t="n">
        <v>0</v>
      </c>
      <c r="P279" t="n">
        <v>0</v>
      </c>
      <c r="Q279" t="n">
        <v>0</v>
      </c>
      <c r="R279" s="2" t="inlineStr"/>
    </row>
    <row r="280" ht="15" customHeight="1">
      <c r="A280" t="inlineStr">
        <is>
          <t>A 57798-2024</t>
        </is>
      </c>
      <c r="B280" s="1" t="n">
        <v>45631.34457175926</v>
      </c>
      <c r="C280" s="1" t="n">
        <v>45930</v>
      </c>
      <c r="D280" t="inlineStr">
        <is>
          <t>VÄSTERBOTTENS LÄN</t>
        </is>
      </c>
      <c r="E280" t="inlineStr">
        <is>
          <t>BJURHOLM</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9158-2024</t>
        </is>
      </c>
      <c r="B281" s="1" t="n">
        <v>45357</v>
      </c>
      <c r="C281" s="1" t="n">
        <v>45930</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33157-2022</t>
        </is>
      </c>
      <c r="B282" s="1" t="n">
        <v>44785</v>
      </c>
      <c r="C282" s="1" t="n">
        <v>45930</v>
      </c>
      <c r="D282" t="inlineStr">
        <is>
          <t>VÄSTERBOTTENS LÄN</t>
        </is>
      </c>
      <c r="E282" t="inlineStr">
        <is>
          <t>BJURHOLM</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33460-2022</t>
        </is>
      </c>
      <c r="B283" s="1" t="n">
        <v>44788.6674537037</v>
      </c>
      <c r="C283" s="1" t="n">
        <v>45930</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13601-2025</t>
        </is>
      </c>
      <c r="B284" s="1" t="n">
        <v>45736</v>
      </c>
      <c r="C284" s="1" t="n">
        <v>45930</v>
      </c>
      <c r="D284" t="inlineStr">
        <is>
          <t>VÄSTERBOTTENS LÄN</t>
        </is>
      </c>
      <c r="E284" t="inlineStr">
        <is>
          <t>BJURHOLM</t>
        </is>
      </c>
      <c r="G284" t="n">
        <v>3.5</v>
      </c>
      <c r="H284" t="n">
        <v>0</v>
      </c>
      <c r="I284" t="n">
        <v>0</v>
      </c>
      <c r="J284" t="n">
        <v>0</v>
      </c>
      <c r="K284" t="n">
        <v>0</v>
      </c>
      <c r="L284" t="n">
        <v>0</v>
      </c>
      <c r="M284" t="n">
        <v>0</v>
      </c>
      <c r="N284" t="n">
        <v>0</v>
      </c>
      <c r="O284" t="n">
        <v>0</v>
      </c>
      <c r="P284" t="n">
        <v>0</v>
      </c>
      <c r="Q284" t="n">
        <v>0</v>
      </c>
      <c r="R284" s="2" t="inlineStr"/>
    </row>
    <row r="285" ht="15" customHeight="1">
      <c r="A285" t="inlineStr">
        <is>
          <t>A 16148-2025</t>
        </is>
      </c>
      <c r="B285" s="1" t="n">
        <v>45750.46479166667</v>
      </c>
      <c r="C285" s="1" t="n">
        <v>45930</v>
      </c>
      <c r="D285" t="inlineStr">
        <is>
          <t>VÄSTERBOTTENS LÄN</t>
        </is>
      </c>
      <c r="E285" t="inlineStr">
        <is>
          <t>BJURHOLM</t>
        </is>
      </c>
      <c r="F285" t="inlineStr">
        <is>
          <t>Sveaskog</t>
        </is>
      </c>
      <c r="G285" t="n">
        <v>10.6</v>
      </c>
      <c r="H285" t="n">
        <v>0</v>
      </c>
      <c r="I285" t="n">
        <v>0</v>
      </c>
      <c r="J285" t="n">
        <v>0</v>
      </c>
      <c r="K285" t="n">
        <v>0</v>
      </c>
      <c r="L285" t="n">
        <v>0</v>
      </c>
      <c r="M285" t="n">
        <v>0</v>
      </c>
      <c r="N285" t="n">
        <v>0</v>
      </c>
      <c r="O285" t="n">
        <v>0</v>
      </c>
      <c r="P285" t="n">
        <v>0</v>
      </c>
      <c r="Q285" t="n">
        <v>0</v>
      </c>
      <c r="R285" s="2" t="inlineStr"/>
    </row>
    <row r="286" ht="15" customHeight="1">
      <c r="A286" t="inlineStr">
        <is>
          <t>A 7440-2025</t>
        </is>
      </c>
      <c r="B286" s="1" t="n">
        <v>45705</v>
      </c>
      <c r="C286" s="1" t="n">
        <v>45930</v>
      </c>
      <c r="D286" t="inlineStr">
        <is>
          <t>VÄSTERBOTTENS LÄN</t>
        </is>
      </c>
      <c r="E286" t="inlineStr">
        <is>
          <t>BJURHOLM</t>
        </is>
      </c>
      <c r="G286" t="n">
        <v>4.5</v>
      </c>
      <c r="H286" t="n">
        <v>0</v>
      </c>
      <c r="I286" t="n">
        <v>0</v>
      </c>
      <c r="J286" t="n">
        <v>0</v>
      </c>
      <c r="K286" t="n">
        <v>0</v>
      </c>
      <c r="L286" t="n">
        <v>0</v>
      </c>
      <c r="M286" t="n">
        <v>0</v>
      </c>
      <c r="N286" t="n">
        <v>0</v>
      </c>
      <c r="O286" t="n">
        <v>0</v>
      </c>
      <c r="P286" t="n">
        <v>0</v>
      </c>
      <c r="Q286" t="n">
        <v>0</v>
      </c>
      <c r="R286" s="2" t="inlineStr"/>
    </row>
    <row r="287" ht="15" customHeight="1">
      <c r="A287" t="inlineStr">
        <is>
          <t>A 12391-2025</t>
        </is>
      </c>
      <c r="B287" s="1" t="n">
        <v>45730.39814814815</v>
      </c>
      <c r="C287" s="1" t="n">
        <v>45930</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40142-2023</t>
        </is>
      </c>
      <c r="B288" s="1" t="n">
        <v>45168</v>
      </c>
      <c r="C288" s="1" t="n">
        <v>45930</v>
      </c>
      <c r="D288" t="inlineStr">
        <is>
          <t>VÄSTERBOTTENS LÄN</t>
        </is>
      </c>
      <c r="E288" t="inlineStr">
        <is>
          <t>BJURHOLM</t>
        </is>
      </c>
      <c r="G288" t="n">
        <v>2.3</v>
      </c>
      <c r="H288" t="n">
        <v>0</v>
      </c>
      <c r="I288" t="n">
        <v>0</v>
      </c>
      <c r="J288" t="n">
        <v>0</v>
      </c>
      <c r="K288" t="n">
        <v>0</v>
      </c>
      <c r="L288" t="n">
        <v>0</v>
      </c>
      <c r="M288" t="n">
        <v>0</v>
      </c>
      <c r="N288" t="n">
        <v>0</v>
      </c>
      <c r="O288" t="n">
        <v>0</v>
      </c>
      <c r="P288" t="n">
        <v>0</v>
      </c>
      <c r="Q288" t="n">
        <v>0</v>
      </c>
      <c r="R288" s="2" t="inlineStr"/>
    </row>
    <row r="289" ht="15" customHeight="1">
      <c r="A289" t="inlineStr">
        <is>
          <t>A 8502-2024</t>
        </is>
      </c>
      <c r="B289" s="1" t="n">
        <v>45351</v>
      </c>
      <c r="C289" s="1" t="n">
        <v>45930</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43311-2024</t>
        </is>
      </c>
      <c r="B290" s="1" t="n">
        <v>45568.44950231481</v>
      </c>
      <c r="C290" s="1" t="n">
        <v>45930</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25801-2024</t>
        </is>
      </c>
      <c r="B291" s="1" t="n">
        <v>45467.35814814815</v>
      </c>
      <c r="C291" s="1" t="n">
        <v>45930</v>
      </c>
      <c r="D291" t="inlineStr">
        <is>
          <t>VÄSTERBOTTENS LÄN</t>
        </is>
      </c>
      <c r="E291" t="inlineStr">
        <is>
          <t>BJURHOLM</t>
        </is>
      </c>
      <c r="F291" t="inlineStr">
        <is>
          <t>Holmen skog AB</t>
        </is>
      </c>
      <c r="G291" t="n">
        <v>3</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45930</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59712-2023</t>
        </is>
      </c>
      <c r="B293" s="1" t="n">
        <v>45257</v>
      </c>
      <c r="C293" s="1" t="n">
        <v>45930</v>
      </c>
      <c r="D293" t="inlineStr">
        <is>
          <t>VÄSTERBOTTENS LÄN</t>
        </is>
      </c>
      <c r="E293" t="inlineStr">
        <is>
          <t>BJURHOLM</t>
        </is>
      </c>
      <c r="G293" t="n">
        <v>2.4</v>
      </c>
      <c r="H293" t="n">
        <v>0</v>
      </c>
      <c r="I293" t="n">
        <v>0</v>
      </c>
      <c r="J293" t="n">
        <v>0</v>
      </c>
      <c r="K293" t="n">
        <v>0</v>
      </c>
      <c r="L293" t="n">
        <v>0</v>
      </c>
      <c r="M293" t="n">
        <v>0</v>
      </c>
      <c r="N293" t="n">
        <v>0</v>
      </c>
      <c r="O293" t="n">
        <v>0</v>
      </c>
      <c r="P293" t="n">
        <v>0</v>
      </c>
      <c r="Q293" t="n">
        <v>0</v>
      </c>
      <c r="R293" s="2" t="inlineStr"/>
    </row>
    <row r="294" ht="15" customHeight="1">
      <c r="A294" t="inlineStr">
        <is>
          <t>A 34761-2023</t>
        </is>
      </c>
      <c r="B294" s="1" t="n">
        <v>45141.47096064815</v>
      </c>
      <c r="C294" s="1" t="n">
        <v>45930</v>
      </c>
      <c r="D294" t="inlineStr">
        <is>
          <t>VÄSTERBOTTENS LÄN</t>
        </is>
      </c>
      <c r="E294" t="inlineStr">
        <is>
          <t>BJURHOLM</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26646-2024</t>
        </is>
      </c>
      <c r="B295" s="1" t="n">
        <v>45469</v>
      </c>
      <c r="C295" s="1" t="n">
        <v>45930</v>
      </c>
      <c r="D295" t="inlineStr">
        <is>
          <t>VÄSTERBOTTENS LÄN</t>
        </is>
      </c>
      <c r="E295" t="inlineStr">
        <is>
          <t>BJURHOLM</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8860-2023</t>
        </is>
      </c>
      <c r="B296" s="1" t="n">
        <v>44978.92381944445</v>
      </c>
      <c r="C296" s="1" t="n">
        <v>45930</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6699-2023</t>
        </is>
      </c>
      <c r="B297" s="1" t="n">
        <v>44966.67196759259</v>
      </c>
      <c r="C297" s="1" t="n">
        <v>45930</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50727-2024</t>
        </is>
      </c>
      <c r="B298" s="1" t="n">
        <v>45602.38761574074</v>
      </c>
      <c r="C298" s="1" t="n">
        <v>45930</v>
      </c>
      <c r="D298" t="inlineStr">
        <is>
          <t>VÄSTERBOTTENS LÄN</t>
        </is>
      </c>
      <c r="E298" t="inlineStr">
        <is>
          <t>BJURHOLM</t>
        </is>
      </c>
      <c r="G298" t="n">
        <v>0.2</v>
      </c>
      <c r="H298" t="n">
        <v>0</v>
      </c>
      <c r="I298" t="n">
        <v>0</v>
      </c>
      <c r="J298" t="n">
        <v>0</v>
      </c>
      <c r="K298" t="n">
        <v>0</v>
      </c>
      <c r="L298" t="n">
        <v>0</v>
      </c>
      <c r="M298" t="n">
        <v>0</v>
      </c>
      <c r="N298" t="n">
        <v>0</v>
      </c>
      <c r="O298" t="n">
        <v>0</v>
      </c>
      <c r="P298" t="n">
        <v>0</v>
      </c>
      <c r="Q298" t="n">
        <v>0</v>
      </c>
      <c r="R298" s="2" t="inlineStr"/>
    </row>
    <row r="299" ht="15" customHeight="1">
      <c r="A299" t="inlineStr">
        <is>
          <t>A 50729-2024</t>
        </is>
      </c>
      <c r="B299" s="1" t="n">
        <v>45602.38763888889</v>
      </c>
      <c r="C299" s="1" t="n">
        <v>45930</v>
      </c>
      <c r="D299" t="inlineStr">
        <is>
          <t>VÄSTERBOTTENS LÄN</t>
        </is>
      </c>
      <c r="E299" t="inlineStr">
        <is>
          <t>BJURHOLM</t>
        </is>
      </c>
      <c r="G299" t="n">
        <v>2.4</v>
      </c>
      <c r="H299" t="n">
        <v>0</v>
      </c>
      <c r="I299" t="n">
        <v>0</v>
      </c>
      <c r="J299" t="n">
        <v>0</v>
      </c>
      <c r="K299" t="n">
        <v>0</v>
      </c>
      <c r="L299" t="n">
        <v>0</v>
      </c>
      <c r="M299" t="n">
        <v>0</v>
      </c>
      <c r="N299" t="n">
        <v>0</v>
      </c>
      <c r="O299" t="n">
        <v>0</v>
      </c>
      <c r="P299" t="n">
        <v>0</v>
      </c>
      <c r="Q299" t="n">
        <v>0</v>
      </c>
      <c r="R299" s="2" t="inlineStr"/>
    </row>
    <row r="300" ht="15" customHeight="1">
      <c r="A300" t="inlineStr">
        <is>
          <t>A 70740-2021</t>
        </is>
      </c>
      <c r="B300" s="1" t="n">
        <v>44536</v>
      </c>
      <c r="C300" s="1" t="n">
        <v>45930</v>
      </c>
      <c r="D300" t="inlineStr">
        <is>
          <t>VÄSTERBOTTENS LÄN</t>
        </is>
      </c>
      <c r="E300" t="inlineStr">
        <is>
          <t>BJURHOLM</t>
        </is>
      </c>
      <c r="G300" t="n">
        <v>1.4</v>
      </c>
      <c r="H300" t="n">
        <v>0</v>
      </c>
      <c r="I300" t="n">
        <v>0</v>
      </c>
      <c r="J300" t="n">
        <v>0</v>
      </c>
      <c r="K300" t="n">
        <v>0</v>
      </c>
      <c r="L300" t="n">
        <v>0</v>
      </c>
      <c r="M300" t="n">
        <v>0</v>
      </c>
      <c r="N300" t="n">
        <v>0</v>
      </c>
      <c r="O300" t="n">
        <v>0</v>
      </c>
      <c r="P300" t="n">
        <v>0</v>
      </c>
      <c r="Q300" t="n">
        <v>0</v>
      </c>
      <c r="R300" s="2" t="inlineStr"/>
    </row>
    <row r="301" ht="15" customHeight="1">
      <c r="A301" t="inlineStr">
        <is>
          <t>A 64503-2023</t>
        </is>
      </c>
      <c r="B301" s="1" t="n">
        <v>45280.94380787037</v>
      </c>
      <c r="C301" s="1" t="n">
        <v>45930</v>
      </c>
      <c r="D301" t="inlineStr">
        <is>
          <t>VÄSTERBOTTENS LÄN</t>
        </is>
      </c>
      <c r="E301" t="inlineStr">
        <is>
          <t>BJURHOLM</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11715-2025</t>
        </is>
      </c>
      <c r="B302" s="1" t="n">
        <v>45727.60585648148</v>
      </c>
      <c r="C302" s="1" t="n">
        <v>45930</v>
      </c>
      <c r="D302" t="inlineStr">
        <is>
          <t>VÄSTERBOTTENS LÄN</t>
        </is>
      </c>
      <c r="E302" t="inlineStr">
        <is>
          <t>BJURHOLM</t>
        </is>
      </c>
      <c r="G302" t="n">
        <v>11.3</v>
      </c>
      <c r="H302" t="n">
        <v>0</v>
      </c>
      <c r="I302" t="n">
        <v>0</v>
      </c>
      <c r="J302" t="n">
        <v>0</v>
      </c>
      <c r="K302" t="n">
        <v>0</v>
      </c>
      <c r="L302" t="n">
        <v>0</v>
      </c>
      <c r="M302" t="n">
        <v>0</v>
      </c>
      <c r="N302" t="n">
        <v>0</v>
      </c>
      <c r="O302" t="n">
        <v>0</v>
      </c>
      <c r="P302" t="n">
        <v>0</v>
      </c>
      <c r="Q302" t="n">
        <v>0</v>
      </c>
      <c r="R302" s="2" t="inlineStr"/>
    </row>
    <row r="303" ht="15" customHeight="1">
      <c r="A303" t="inlineStr">
        <is>
          <t>A 80-2025</t>
        </is>
      </c>
      <c r="B303" s="1" t="n">
        <v>45659.44478009259</v>
      </c>
      <c r="C303" s="1" t="n">
        <v>45930</v>
      </c>
      <c r="D303" t="inlineStr">
        <is>
          <t>VÄSTERBOTTENS LÄN</t>
        </is>
      </c>
      <c r="E303" t="inlineStr">
        <is>
          <t>BJURHOLM</t>
        </is>
      </c>
      <c r="G303" t="n">
        <v>5.3</v>
      </c>
      <c r="H303" t="n">
        <v>0</v>
      </c>
      <c r="I303" t="n">
        <v>0</v>
      </c>
      <c r="J303" t="n">
        <v>0</v>
      </c>
      <c r="K303" t="n">
        <v>0</v>
      </c>
      <c r="L303" t="n">
        <v>0</v>
      </c>
      <c r="M303" t="n">
        <v>0</v>
      </c>
      <c r="N303" t="n">
        <v>0</v>
      </c>
      <c r="O303" t="n">
        <v>0</v>
      </c>
      <c r="P303" t="n">
        <v>0</v>
      </c>
      <c r="Q303" t="n">
        <v>0</v>
      </c>
      <c r="R303" s="2" t="inlineStr"/>
    </row>
    <row r="304" ht="15" customHeight="1">
      <c r="A304" t="inlineStr">
        <is>
          <t>A 48314-2024</t>
        </is>
      </c>
      <c r="B304" s="1" t="n">
        <v>45590.48991898148</v>
      </c>
      <c r="C304" s="1" t="n">
        <v>45930</v>
      </c>
      <c r="D304" t="inlineStr">
        <is>
          <t>VÄSTERBOTTENS LÄN</t>
        </is>
      </c>
      <c r="E304" t="inlineStr">
        <is>
          <t>BJURHOLM</t>
        </is>
      </c>
      <c r="G304" t="n">
        <v>3.9</v>
      </c>
      <c r="H304" t="n">
        <v>0</v>
      </c>
      <c r="I304" t="n">
        <v>0</v>
      </c>
      <c r="J304" t="n">
        <v>0</v>
      </c>
      <c r="K304" t="n">
        <v>0</v>
      </c>
      <c r="L304" t="n">
        <v>0</v>
      </c>
      <c r="M304" t="n">
        <v>0</v>
      </c>
      <c r="N304" t="n">
        <v>0</v>
      </c>
      <c r="O304" t="n">
        <v>0</v>
      </c>
      <c r="P304" t="n">
        <v>0</v>
      </c>
      <c r="Q304" t="n">
        <v>0</v>
      </c>
      <c r="R304" s="2" t="inlineStr"/>
    </row>
    <row r="305" ht="15" customHeight="1">
      <c r="A305" t="inlineStr">
        <is>
          <t>A 55512-2021</t>
        </is>
      </c>
      <c r="B305" s="1" t="n">
        <v>44475.63670138889</v>
      </c>
      <c r="C305" s="1" t="n">
        <v>45930</v>
      </c>
      <c r="D305" t="inlineStr">
        <is>
          <t>VÄSTERBOTTENS LÄN</t>
        </is>
      </c>
      <c r="E305" t="inlineStr">
        <is>
          <t>BJURHOLM</t>
        </is>
      </c>
      <c r="F305" t="inlineStr">
        <is>
          <t>Holmen skog AB</t>
        </is>
      </c>
      <c r="G305" t="n">
        <v>28.3</v>
      </c>
      <c r="H305" t="n">
        <v>0</v>
      </c>
      <c r="I305" t="n">
        <v>0</v>
      </c>
      <c r="J305" t="n">
        <v>0</v>
      </c>
      <c r="K305" t="n">
        <v>0</v>
      </c>
      <c r="L305" t="n">
        <v>0</v>
      </c>
      <c r="M305" t="n">
        <v>0</v>
      </c>
      <c r="N305" t="n">
        <v>0</v>
      </c>
      <c r="O305" t="n">
        <v>0</v>
      </c>
      <c r="P305" t="n">
        <v>0</v>
      </c>
      <c r="Q305" t="n">
        <v>0</v>
      </c>
      <c r="R305" s="2" t="inlineStr"/>
    </row>
    <row r="306" ht="15" customHeight="1">
      <c r="A306" t="inlineStr">
        <is>
          <t>A 61151-2024</t>
        </is>
      </c>
      <c r="B306" s="1" t="n">
        <v>45645.58835648148</v>
      </c>
      <c r="C306" s="1" t="n">
        <v>45930</v>
      </c>
      <c r="D306" t="inlineStr">
        <is>
          <t>VÄSTERBOTTENS LÄN</t>
        </is>
      </c>
      <c r="E306" t="inlineStr">
        <is>
          <t>BJURHOLM</t>
        </is>
      </c>
      <c r="G306" t="n">
        <v>8</v>
      </c>
      <c r="H306" t="n">
        <v>0</v>
      </c>
      <c r="I306" t="n">
        <v>0</v>
      </c>
      <c r="J306" t="n">
        <v>0</v>
      </c>
      <c r="K306" t="n">
        <v>0</v>
      </c>
      <c r="L306" t="n">
        <v>0</v>
      </c>
      <c r="M306" t="n">
        <v>0</v>
      </c>
      <c r="N306" t="n">
        <v>0</v>
      </c>
      <c r="O306" t="n">
        <v>0</v>
      </c>
      <c r="P306" t="n">
        <v>0</v>
      </c>
      <c r="Q306" t="n">
        <v>0</v>
      </c>
      <c r="R306" s="2" t="inlineStr"/>
    </row>
    <row r="307" ht="15" customHeight="1">
      <c r="A307" t="inlineStr">
        <is>
          <t>A 53900-2024</t>
        </is>
      </c>
      <c r="B307" s="1" t="n">
        <v>45615</v>
      </c>
      <c r="C307" s="1" t="n">
        <v>45930</v>
      </c>
      <c r="D307" t="inlineStr">
        <is>
          <t>VÄSTERBOTTENS LÄN</t>
        </is>
      </c>
      <c r="E307" t="inlineStr">
        <is>
          <t>BJURHOLM</t>
        </is>
      </c>
      <c r="G307" t="n">
        <v>7.7</v>
      </c>
      <c r="H307" t="n">
        <v>0</v>
      </c>
      <c r="I307" t="n">
        <v>0</v>
      </c>
      <c r="J307" t="n">
        <v>0</v>
      </c>
      <c r="K307" t="n">
        <v>0</v>
      </c>
      <c r="L307" t="n">
        <v>0</v>
      </c>
      <c r="M307" t="n">
        <v>0</v>
      </c>
      <c r="N307" t="n">
        <v>0</v>
      </c>
      <c r="O307" t="n">
        <v>0</v>
      </c>
      <c r="P307" t="n">
        <v>0</v>
      </c>
      <c r="Q307" t="n">
        <v>0</v>
      </c>
      <c r="R307" s="2" t="inlineStr"/>
    </row>
    <row r="308" ht="15" customHeight="1">
      <c r="A308" t="inlineStr">
        <is>
          <t>A 60690-2022</t>
        </is>
      </c>
      <c r="B308" s="1" t="n">
        <v>44911</v>
      </c>
      <c r="C308" s="1" t="n">
        <v>45930</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53375-2024</t>
        </is>
      </c>
      <c r="B309" s="1" t="n">
        <v>45614</v>
      </c>
      <c r="C309" s="1" t="n">
        <v>45930</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13842-2025</t>
        </is>
      </c>
      <c r="B310" s="1" t="n">
        <v>45737.55802083333</v>
      </c>
      <c r="C310" s="1" t="n">
        <v>45930</v>
      </c>
      <c r="D310" t="inlineStr">
        <is>
          <t>VÄSTERBOTTENS LÄN</t>
        </is>
      </c>
      <c r="E310" t="inlineStr">
        <is>
          <t>BJURHOLM</t>
        </is>
      </c>
      <c r="G310" t="n">
        <v>1.3</v>
      </c>
      <c r="H310" t="n">
        <v>0</v>
      </c>
      <c r="I310" t="n">
        <v>0</v>
      </c>
      <c r="J310" t="n">
        <v>0</v>
      </c>
      <c r="K310" t="n">
        <v>0</v>
      </c>
      <c r="L310" t="n">
        <v>0</v>
      </c>
      <c r="M310" t="n">
        <v>0</v>
      </c>
      <c r="N310" t="n">
        <v>0</v>
      </c>
      <c r="O310" t="n">
        <v>0</v>
      </c>
      <c r="P310" t="n">
        <v>0</v>
      </c>
      <c r="Q310" t="n">
        <v>0</v>
      </c>
      <c r="R310" s="2" t="inlineStr"/>
    </row>
    <row r="311" ht="15" customHeight="1">
      <c r="A311" t="inlineStr">
        <is>
          <t>A 16368-2023</t>
        </is>
      </c>
      <c r="B311" s="1" t="n">
        <v>45028.94060185185</v>
      </c>
      <c r="C311" s="1" t="n">
        <v>45930</v>
      </c>
      <c r="D311" t="inlineStr">
        <is>
          <t>VÄSTERBOTTENS LÄN</t>
        </is>
      </c>
      <c r="E311" t="inlineStr">
        <is>
          <t>BJURHOLM</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61815-2024</t>
        </is>
      </c>
      <c r="B312" s="1" t="n">
        <v>45649</v>
      </c>
      <c r="C312" s="1" t="n">
        <v>45930</v>
      </c>
      <c r="D312" t="inlineStr">
        <is>
          <t>VÄSTERBOTTENS LÄN</t>
        </is>
      </c>
      <c r="E312" t="inlineStr">
        <is>
          <t>BJURHOLM</t>
        </is>
      </c>
      <c r="G312" t="n">
        <v>1.9</v>
      </c>
      <c r="H312" t="n">
        <v>0</v>
      </c>
      <c r="I312" t="n">
        <v>0</v>
      </c>
      <c r="J312" t="n">
        <v>0</v>
      </c>
      <c r="K312" t="n">
        <v>0</v>
      </c>
      <c r="L312" t="n">
        <v>0</v>
      </c>
      <c r="M312" t="n">
        <v>0</v>
      </c>
      <c r="N312" t="n">
        <v>0</v>
      </c>
      <c r="O312" t="n">
        <v>0</v>
      </c>
      <c r="P312" t="n">
        <v>0</v>
      </c>
      <c r="Q312" t="n">
        <v>0</v>
      </c>
      <c r="R312" s="2" t="inlineStr"/>
    </row>
    <row r="313" ht="15" customHeight="1">
      <c r="A313" t="inlineStr">
        <is>
          <t>A 53899-2024</t>
        </is>
      </c>
      <c r="B313" s="1" t="n">
        <v>45615.7033912037</v>
      </c>
      <c r="C313" s="1" t="n">
        <v>45930</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61730-2024</t>
        </is>
      </c>
      <c r="B314" s="1" t="n">
        <v>45649</v>
      </c>
      <c r="C314" s="1" t="n">
        <v>45930</v>
      </c>
      <c r="D314" t="inlineStr">
        <is>
          <t>VÄSTERBOTTENS LÄN</t>
        </is>
      </c>
      <c r="E314" t="inlineStr">
        <is>
          <t>BJURHOLM</t>
        </is>
      </c>
      <c r="G314" t="n">
        <v>2.2</v>
      </c>
      <c r="H314" t="n">
        <v>0</v>
      </c>
      <c r="I314" t="n">
        <v>0</v>
      </c>
      <c r="J314" t="n">
        <v>0</v>
      </c>
      <c r="K314" t="n">
        <v>0</v>
      </c>
      <c r="L314" t="n">
        <v>0</v>
      </c>
      <c r="M314" t="n">
        <v>0</v>
      </c>
      <c r="N314" t="n">
        <v>0</v>
      </c>
      <c r="O314" t="n">
        <v>0</v>
      </c>
      <c r="P314" t="n">
        <v>0</v>
      </c>
      <c r="Q314" t="n">
        <v>0</v>
      </c>
      <c r="R314" s="2" t="inlineStr"/>
    </row>
    <row r="315" ht="15" customHeight="1">
      <c r="A315" t="inlineStr">
        <is>
          <t>A 61735-2024</t>
        </is>
      </c>
      <c r="B315" s="1" t="n">
        <v>45649.3635300926</v>
      </c>
      <c r="C315" s="1" t="n">
        <v>45930</v>
      </c>
      <c r="D315" t="inlineStr">
        <is>
          <t>VÄSTERBOTTENS LÄN</t>
        </is>
      </c>
      <c r="E315" t="inlineStr">
        <is>
          <t>BJURHOLM</t>
        </is>
      </c>
      <c r="G315" t="n">
        <v>7.8</v>
      </c>
      <c r="H315" t="n">
        <v>0</v>
      </c>
      <c r="I315" t="n">
        <v>0</v>
      </c>
      <c r="J315" t="n">
        <v>0</v>
      </c>
      <c r="K315" t="n">
        <v>0</v>
      </c>
      <c r="L315" t="n">
        <v>0</v>
      </c>
      <c r="M315" t="n">
        <v>0</v>
      </c>
      <c r="N315" t="n">
        <v>0</v>
      </c>
      <c r="O315" t="n">
        <v>0</v>
      </c>
      <c r="P315" t="n">
        <v>0</v>
      </c>
      <c r="Q315" t="n">
        <v>0</v>
      </c>
      <c r="R315" s="2" t="inlineStr"/>
    </row>
    <row r="316" ht="15" customHeight="1">
      <c r="A316" t="inlineStr">
        <is>
          <t>A 52550-2024</t>
        </is>
      </c>
      <c r="B316" s="1" t="n">
        <v>45609.64046296296</v>
      </c>
      <c r="C316" s="1" t="n">
        <v>45930</v>
      </c>
      <c r="D316" t="inlineStr">
        <is>
          <t>VÄSTERBOTTENS LÄN</t>
        </is>
      </c>
      <c r="E316" t="inlineStr">
        <is>
          <t>BJURHOLM</t>
        </is>
      </c>
      <c r="G316" t="n">
        <v>0.3</v>
      </c>
      <c r="H316" t="n">
        <v>0</v>
      </c>
      <c r="I316" t="n">
        <v>0</v>
      </c>
      <c r="J316" t="n">
        <v>0</v>
      </c>
      <c r="K316" t="n">
        <v>0</v>
      </c>
      <c r="L316" t="n">
        <v>0</v>
      </c>
      <c r="M316" t="n">
        <v>0</v>
      </c>
      <c r="N316" t="n">
        <v>0</v>
      </c>
      <c r="O316" t="n">
        <v>0</v>
      </c>
      <c r="P316" t="n">
        <v>0</v>
      </c>
      <c r="Q316" t="n">
        <v>0</v>
      </c>
      <c r="R316" s="2" t="inlineStr"/>
    </row>
    <row r="317" ht="15" customHeight="1">
      <c r="A317" t="inlineStr">
        <is>
          <t>A 21887-2025</t>
        </is>
      </c>
      <c r="B317" s="1" t="n">
        <v>45784.42898148148</v>
      </c>
      <c r="C317" s="1" t="n">
        <v>45930</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45930</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22265-2025</t>
        </is>
      </c>
      <c r="B319" s="1" t="n">
        <v>45785.84648148148</v>
      </c>
      <c r="C319" s="1" t="n">
        <v>45930</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7431-2024</t>
        </is>
      </c>
      <c r="B320" s="1" t="n">
        <v>45345</v>
      </c>
      <c r="C320" s="1" t="n">
        <v>45930</v>
      </c>
      <c r="D320" t="inlineStr">
        <is>
          <t>VÄSTERBOTTENS LÄN</t>
        </is>
      </c>
      <c r="E320" t="inlineStr">
        <is>
          <t>BJURHOLM</t>
        </is>
      </c>
      <c r="G320" t="n">
        <v>2.5</v>
      </c>
      <c r="H320" t="n">
        <v>0</v>
      </c>
      <c r="I320" t="n">
        <v>0</v>
      </c>
      <c r="J320" t="n">
        <v>0</v>
      </c>
      <c r="K320" t="n">
        <v>0</v>
      </c>
      <c r="L320" t="n">
        <v>0</v>
      </c>
      <c r="M320" t="n">
        <v>0</v>
      </c>
      <c r="N320" t="n">
        <v>0</v>
      </c>
      <c r="O320" t="n">
        <v>0</v>
      </c>
      <c r="P320" t="n">
        <v>0</v>
      </c>
      <c r="Q320" t="n">
        <v>0</v>
      </c>
      <c r="R320" s="2" t="inlineStr"/>
    </row>
    <row r="321" ht="15" customHeight="1">
      <c r="A321" t="inlineStr">
        <is>
          <t>A 22290-2025</t>
        </is>
      </c>
      <c r="B321" s="1" t="n">
        <v>45786.34450231482</v>
      </c>
      <c r="C321" s="1" t="n">
        <v>45930</v>
      </c>
      <c r="D321" t="inlineStr">
        <is>
          <t>VÄSTERBOTTENS LÄN</t>
        </is>
      </c>
      <c r="E321" t="inlineStr">
        <is>
          <t>BJURHOLM</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22266-2025</t>
        </is>
      </c>
      <c r="B322" s="1" t="n">
        <v>45785.84664351852</v>
      </c>
      <c r="C322" s="1" t="n">
        <v>45930</v>
      </c>
      <c r="D322" t="inlineStr">
        <is>
          <t>VÄSTERBOTTENS LÄN</t>
        </is>
      </c>
      <c r="E322" t="inlineStr">
        <is>
          <t>BJURHOLM</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16013-2025</t>
        </is>
      </c>
      <c r="B323" s="1" t="n">
        <v>45749.60484953703</v>
      </c>
      <c r="C323" s="1" t="n">
        <v>45930</v>
      </c>
      <c r="D323" t="inlineStr">
        <is>
          <t>VÄSTERBOTTENS LÄN</t>
        </is>
      </c>
      <c r="E323" t="inlineStr">
        <is>
          <t>BJURHOLM</t>
        </is>
      </c>
      <c r="G323" t="n">
        <v>3.7</v>
      </c>
      <c r="H323" t="n">
        <v>0</v>
      </c>
      <c r="I323" t="n">
        <v>0</v>
      </c>
      <c r="J323" t="n">
        <v>0</v>
      </c>
      <c r="K323" t="n">
        <v>0</v>
      </c>
      <c r="L323" t="n">
        <v>0</v>
      </c>
      <c r="M323" t="n">
        <v>0</v>
      </c>
      <c r="N323" t="n">
        <v>0</v>
      </c>
      <c r="O323" t="n">
        <v>0</v>
      </c>
      <c r="P323" t="n">
        <v>0</v>
      </c>
      <c r="Q323" t="n">
        <v>0</v>
      </c>
      <c r="R323" s="2" t="inlineStr"/>
    </row>
    <row r="324" ht="15" customHeight="1">
      <c r="A324" t="inlineStr">
        <is>
          <t>A 22095-2025</t>
        </is>
      </c>
      <c r="B324" s="1" t="n">
        <v>45785.46921296296</v>
      </c>
      <c r="C324" s="1" t="n">
        <v>45930</v>
      </c>
      <c r="D324" t="inlineStr">
        <is>
          <t>VÄSTERBOTTENS LÄN</t>
        </is>
      </c>
      <c r="E324" t="inlineStr">
        <is>
          <t>BJURHOLM</t>
        </is>
      </c>
      <c r="G324" t="n">
        <v>3.6</v>
      </c>
      <c r="H324" t="n">
        <v>0</v>
      </c>
      <c r="I324" t="n">
        <v>0</v>
      </c>
      <c r="J324" t="n">
        <v>0</v>
      </c>
      <c r="K324" t="n">
        <v>0</v>
      </c>
      <c r="L324" t="n">
        <v>0</v>
      </c>
      <c r="M324" t="n">
        <v>0</v>
      </c>
      <c r="N324" t="n">
        <v>0</v>
      </c>
      <c r="O324" t="n">
        <v>0</v>
      </c>
      <c r="P324" t="n">
        <v>0</v>
      </c>
      <c r="Q324" t="n">
        <v>0</v>
      </c>
      <c r="R324" s="2" t="inlineStr"/>
    </row>
    <row r="325" ht="15" customHeight="1">
      <c r="A325" t="inlineStr">
        <is>
          <t>A 62088-2022</t>
        </is>
      </c>
      <c r="B325" s="1" t="n">
        <v>44919</v>
      </c>
      <c r="C325" s="1" t="n">
        <v>45930</v>
      </c>
      <c r="D325" t="inlineStr">
        <is>
          <t>VÄSTERBOTTENS LÄN</t>
        </is>
      </c>
      <c r="E325" t="inlineStr">
        <is>
          <t>BJURHOLM</t>
        </is>
      </c>
      <c r="G325" t="n">
        <v>4.8</v>
      </c>
      <c r="H325" t="n">
        <v>0</v>
      </c>
      <c r="I325" t="n">
        <v>0</v>
      </c>
      <c r="J325" t="n">
        <v>0</v>
      </c>
      <c r="K325" t="n">
        <v>0</v>
      </c>
      <c r="L325" t="n">
        <v>0</v>
      </c>
      <c r="M325" t="n">
        <v>0</v>
      </c>
      <c r="N325" t="n">
        <v>0</v>
      </c>
      <c r="O325" t="n">
        <v>0</v>
      </c>
      <c r="P325" t="n">
        <v>0</v>
      </c>
      <c r="Q325" t="n">
        <v>0</v>
      </c>
      <c r="R325" s="2" t="inlineStr"/>
    </row>
    <row r="326" ht="15" customHeight="1">
      <c r="A326" t="inlineStr">
        <is>
          <t>A 23074-2025</t>
        </is>
      </c>
      <c r="B326" s="1" t="n">
        <v>45790</v>
      </c>
      <c r="C326" s="1" t="n">
        <v>45930</v>
      </c>
      <c r="D326" t="inlineStr">
        <is>
          <t>VÄSTERBOTTENS LÄN</t>
        </is>
      </c>
      <c r="E326" t="inlineStr">
        <is>
          <t>BJURHOLM</t>
        </is>
      </c>
      <c r="G326" t="n">
        <v>0.7</v>
      </c>
      <c r="H326" t="n">
        <v>0</v>
      </c>
      <c r="I326" t="n">
        <v>0</v>
      </c>
      <c r="J326" t="n">
        <v>0</v>
      </c>
      <c r="K326" t="n">
        <v>0</v>
      </c>
      <c r="L326" t="n">
        <v>0</v>
      </c>
      <c r="M326" t="n">
        <v>0</v>
      </c>
      <c r="N326" t="n">
        <v>0</v>
      </c>
      <c r="O326" t="n">
        <v>0</v>
      </c>
      <c r="P326" t="n">
        <v>0</v>
      </c>
      <c r="Q326" t="n">
        <v>0</v>
      </c>
      <c r="R326" s="2" t="inlineStr"/>
    </row>
    <row r="327" ht="15" customHeight="1">
      <c r="A327" t="inlineStr">
        <is>
          <t>A 61170-2024</t>
        </is>
      </c>
      <c r="B327" s="1" t="n">
        <v>45645.60092592592</v>
      </c>
      <c r="C327" s="1" t="n">
        <v>45930</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61229-2024</t>
        </is>
      </c>
      <c r="B328" s="1" t="n">
        <v>45645.66908564815</v>
      </c>
      <c r="C328" s="1" t="n">
        <v>45930</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55542-2022</t>
        </is>
      </c>
      <c r="B329" s="1" t="n">
        <v>44887</v>
      </c>
      <c r="C329" s="1" t="n">
        <v>45930</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31738-2023</t>
        </is>
      </c>
      <c r="B330" s="1" t="n">
        <v>45117.95247685185</v>
      </c>
      <c r="C330" s="1" t="n">
        <v>45930</v>
      </c>
      <c r="D330" t="inlineStr">
        <is>
          <t>VÄSTERBOTTENS LÄN</t>
        </is>
      </c>
      <c r="E330" t="inlineStr">
        <is>
          <t>BJURHOLM</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50441-2024</t>
        </is>
      </c>
      <c r="B331" s="1" t="n">
        <v>45601.41592592592</v>
      </c>
      <c r="C331" s="1" t="n">
        <v>45930</v>
      </c>
      <c r="D331" t="inlineStr">
        <is>
          <t>VÄSTERBOTTENS LÄN</t>
        </is>
      </c>
      <c r="E331" t="inlineStr">
        <is>
          <t>BJURHOLM</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58420-2022</t>
        </is>
      </c>
      <c r="B332" s="1" t="n">
        <v>44901.92403935185</v>
      </c>
      <c r="C332" s="1" t="n">
        <v>45930</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29641-2024</t>
        </is>
      </c>
      <c r="B333" s="1" t="n">
        <v>45484.71327546296</v>
      </c>
      <c r="C333" s="1" t="n">
        <v>45930</v>
      </c>
      <c r="D333" t="inlineStr">
        <is>
          <t>VÄSTERBOTTENS LÄN</t>
        </is>
      </c>
      <c r="E333" t="inlineStr">
        <is>
          <t>BJURHOLM</t>
        </is>
      </c>
      <c r="G333" t="n">
        <v>0.7</v>
      </c>
      <c r="H333" t="n">
        <v>0</v>
      </c>
      <c r="I333" t="n">
        <v>0</v>
      </c>
      <c r="J333" t="n">
        <v>0</v>
      </c>
      <c r="K333" t="n">
        <v>0</v>
      </c>
      <c r="L333" t="n">
        <v>0</v>
      </c>
      <c r="M333" t="n">
        <v>0</v>
      </c>
      <c r="N333" t="n">
        <v>0</v>
      </c>
      <c r="O333" t="n">
        <v>0</v>
      </c>
      <c r="P333" t="n">
        <v>0</v>
      </c>
      <c r="Q333" t="n">
        <v>0</v>
      </c>
      <c r="R333" s="2" t="inlineStr"/>
    </row>
    <row r="334" ht="15" customHeight="1">
      <c r="A334" t="inlineStr">
        <is>
          <t>A 43043-2024</t>
        </is>
      </c>
      <c r="B334" s="1" t="n">
        <v>45567</v>
      </c>
      <c r="C334" s="1" t="n">
        <v>45930</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45930</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45930</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45930</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45930</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45930</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45930</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45930</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45930</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25405-2025</t>
        </is>
      </c>
      <c r="B343" s="1" t="n">
        <v>45800.65744212963</v>
      </c>
      <c r="C343" s="1" t="n">
        <v>45930</v>
      </c>
      <c r="D343" t="inlineStr">
        <is>
          <t>VÄSTERBOTTENS LÄN</t>
        </is>
      </c>
      <c r="E343" t="inlineStr">
        <is>
          <t>BJURHOLM</t>
        </is>
      </c>
      <c r="G343" t="n">
        <v>3.6</v>
      </c>
      <c r="H343" t="n">
        <v>0</v>
      </c>
      <c r="I343" t="n">
        <v>0</v>
      </c>
      <c r="J343" t="n">
        <v>0</v>
      </c>
      <c r="K343" t="n">
        <v>0</v>
      </c>
      <c r="L343" t="n">
        <v>0</v>
      </c>
      <c r="M343" t="n">
        <v>0</v>
      </c>
      <c r="N343" t="n">
        <v>0</v>
      </c>
      <c r="O343" t="n">
        <v>0</v>
      </c>
      <c r="P343" t="n">
        <v>0</v>
      </c>
      <c r="Q343" t="n">
        <v>0</v>
      </c>
      <c r="R343" s="2" t="inlineStr"/>
    </row>
    <row r="344" ht="15" customHeight="1">
      <c r="A344" t="inlineStr">
        <is>
          <t>A 25100-2025</t>
        </is>
      </c>
      <c r="B344" s="1" t="n">
        <v>45800.34435185185</v>
      </c>
      <c r="C344" s="1" t="n">
        <v>45930</v>
      </c>
      <c r="D344" t="inlineStr">
        <is>
          <t>VÄSTERBOTTENS LÄN</t>
        </is>
      </c>
      <c r="E344" t="inlineStr">
        <is>
          <t>BJURHOLM</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58489-2023</t>
        </is>
      </c>
      <c r="B345" s="1" t="n">
        <v>45251.33342592593</v>
      </c>
      <c r="C345" s="1" t="n">
        <v>45930</v>
      </c>
      <c r="D345" t="inlineStr">
        <is>
          <t>VÄSTERBOTTENS LÄN</t>
        </is>
      </c>
      <c r="E345" t="inlineStr">
        <is>
          <t>BJURHOLM</t>
        </is>
      </c>
      <c r="G345" t="n">
        <v>3.1</v>
      </c>
      <c r="H345" t="n">
        <v>0</v>
      </c>
      <c r="I345" t="n">
        <v>0</v>
      </c>
      <c r="J345" t="n">
        <v>0</v>
      </c>
      <c r="K345" t="n">
        <v>0</v>
      </c>
      <c r="L345" t="n">
        <v>0</v>
      </c>
      <c r="M345" t="n">
        <v>0</v>
      </c>
      <c r="N345" t="n">
        <v>0</v>
      </c>
      <c r="O345" t="n">
        <v>0</v>
      </c>
      <c r="P345" t="n">
        <v>0</v>
      </c>
      <c r="Q345" t="n">
        <v>0</v>
      </c>
      <c r="R345" s="2" t="inlineStr"/>
    </row>
    <row r="346" ht="15" customHeight="1">
      <c r="A346" t="inlineStr">
        <is>
          <t>A 8644-2023</t>
        </is>
      </c>
      <c r="B346" s="1" t="n">
        <v>44977</v>
      </c>
      <c r="C346" s="1" t="n">
        <v>45930</v>
      </c>
      <c r="D346" t="inlineStr">
        <is>
          <t>VÄSTERBOTTENS LÄN</t>
        </is>
      </c>
      <c r="E346" t="inlineStr">
        <is>
          <t>BJURHOLM</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42402-2024</t>
        </is>
      </c>
      <c r="B347" s="1" t="n">
        <v>45565.34449074074</v>
      </c>
      <c r="C347" s="1" t="n">
        <v>45930</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26883-2025</t>
        </is>
      </c>
      <c r="B348" s="1" t="n">
        <v>45810.8708912037</v>
      </c>
      <c r="C348" s="1" t="n">
        <v>45930</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45930</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50773-2024</t>
        </is>
      </c>
      <c r="B350" s="1" t="n">
        <v>45602.44862268519</v>
      </c>
      <c r="C350" s="1" t="n">
        <v>45930</v>
      </c>
      <c r="D350" t="inlineStr">
        <is>
          <t>VÄSTERBOTTENS LÄN</t>
        </is>
      </c>
      <c r="E350" t="inlineStr">
        <is>
          <t>BJURHOLM</t>
        </is>
      </c>
      <c r="G350" t="n">
        <v>0.8</v>
      </c>
      <c r="H350" t="n">
        <v>0</v>
      </c>
      <c r="I350" t="n">
        <v>0</v>
      </c>
      <c r="J350" t="n">
        <v>0</v>
      </c>
      <c r="K350" t="n">
        <v>0</v>
      </c>
      <c r="L350" t="n">
        <v>0</v>
      </c>
      <c r="M350" t="n">
        <v>0</v>
      </c>
      <c r="N350" t="n">
        <v>0</v>
      </c>
      <c r="O350" t="n">
        <v>0</v>
      </c>
      <c r="P350" t="n">
        <v>0</v>
      </c>
      <c r="Q350" t="n">
        <v>0</v>
      </c>
      <c r="R350" s="2" t="inlineStr"/>
    </row>
    <row r="351" ht="15" customHeight="1">
      <c r="A351" t="inlineStr">
        <is>
          <t>A 27256-2025</t>
        </is>
      </c>
      <c r="B351" s="1" t="n">
        <v>45812.47314814815</v>
      </c>
      <c r="C351" s="1" t="n">
        <v>45930</v>
      </c>
      <c r="D351" t="inlineStr">
        <is>
          <t>VÄSTERBOTTENS LÄN</t>
        </is>
      </c>
      <c r="E351" t="inlineStr">
        <is>
          <t>BJURHOLM</t>
        </is>
      </c>
      <c r="G351" t="n">
        <v>48.1</v>
      </c>
      <c r="H351" t="n">
        <v>0</v>
      </c>
      <c r="I351" t="n">
        <v>0</v>
      </c>
      <c r="J351" t="n">
        <v>0</v>
      </c>
      <c r="K351" t="n">
        <v>0</v>
      </c>
      <c r="L351" t="n">
        <v>0</v>
      </c>
      <c r="M351" t="n">
        <v>0</v>
      </c>
      <c r="N351" t="n">
        <v>0</v>
      </c>
      <c r="O351" t="n">
        <v>0</v>
      </c>
      <c r="P351" t="n">
        <v>0</v>
      </c>
      <c r="Q351" t="n">
        <v>0</v>
      </c>
      <c r="R351" s="2" t="inlineStr"/>
    </row>
    <row r="352" ht="15" customHeight="1">
      <c r="A352" t="inlineStr">
        <is>
          <t>A 46435-2024</t>
        </is>
      </c>
      <c r="B352" s="1" t="n">
        <v>45582.47464120371</v>
      </c>
      <c r="C352" s="1" t="n">
        <v>45930</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27597-2025</t>
        </is>
      </c>
      <c r="B353" s="1" t="n">
        <v>45813.52341435185</v>
      </c>
      <c r="C353" s="1" t="n">
        <v>45930</v>
      </c>
      <c r="D353" t="inlineStr">
        <is>
          <t>VÄSTERBOTTENS LÄN</t>
        </is>
      </c>
      <c r="E353" t="inlineStr">
        <is>
          <t>BJURHOLM</t>
        </is>
      </c>
      <c r="G353" t="n">
        <v>3.4</v>
      </c>
      <c r="H353" t="n">
        <v>0</v>
      </c>
      <c r="I353" t="n">
        <v>0</v>
      </c>
      <c r="J353" t="n">
        <v>0</v>
      </c>
      <c r="K353" t="n">
        <v>0</v>
      </c>
      <c r="L353" t="n">
        <v>0</v>
      </c>
      <c r="M353" t="n">
        <v>0</v>
      </c>
      <c r="N353" t="n">
        <v>0</v>
      </c>
      <c r="O353" t="n">
        <v>0</v>
      </c>
      <c r="P353" t="n">
        <v>0</v>
      </c>
      <c r="Q353" t="n">
        <v>0</v>
      </c>
      <c r="R353" s="2" t="inlineStr"/>
    </row>
    <row r="354" ht="15" customHeight="1">
      <c r="A354" t="inlineStr">
        <is>
          <t>A 27612-2025</t>
        </is>
      </c>
      <c r="B354" s="1" t="n">
        <v>45813.53979166667</v>
      </c>
      <c r="C354" s="1" t="n">
        <v>45930</v>
      </c>
      <c r="D354" t="inlineStr">
        <is>
          <t>VÄSTERBOTTENS LÄN</t>
        </is>
      </c>
      <c r="E354" t="inlineStr">
        <is>
          <t>BJURHOLM</t>
        </is>
      </c>
      <c r="G354" t="n">
        <v>3.9</v>
      </c>
      <c r="H354" t="n">
        <v>0</v>
      </c>
      <c r="I354" t="n">
        <v>0</v>
      </c>
      <c r="J354" t="n">
        <v>0</v>
      </c>
      <c r="K354" t="n">
        <v>0</v>
      </c>
      <c r="L354" t="n">
        <v>0</v>
      </c>
      <c r="M354" t="n">
        <v>0</v>
      </c>
      <c r="N354" t="n">
        <v>0</v>
      </c>
      <c r="O354" t="n">
        <v>0</v>
      </c>
      <c r="P354" t="n">
        <v>0</v>
      </c>
      <c r="Q354" t="n">
        <v>0</v>
      </c>
      <c r="R354" s="2" t="inlineStr"/>
    </row>
    <row r="355" ht="15" customHeight="1">
      <c r="A355" t="inlineStr">
        <is>
          <t>A 27614-2025</t>
        </is>
      </c>
      <c r="B355" s="1" t="n">
        <v>45813.54122685185</v>
      </c>
      <c r="C355" s="1" t="n">
        <v>45930</v>
      </c>
      <c r="D355" t="inlineStr">
        <is>
          <t>VÄSTERBOTTENS LÄN</t>
        </is>
      </c>
      <c r="E355" t="inlineStr">
        <is>
          <t>BJURHOLM</t>
        </is>
      </c>
      <c r="G355" t="n">
        <v>2.9</v>
      </c>
      <c r="H355" t="n">
        <v>0</v>
      </c>
      <c r="I355" t="n">
        <v>0</v>
      </c>
      <c r="J355" t="n">
        <v>0</v>
      </c>
      <c r="K355" t="n">
        <v>0</v>
      </c>
      <c r="L355" t="n">
        <v>0</v>
      </c>
      <c r="M355" t="n">
        <v>0</v>
      </c>
      <c r="N355" t="n">
        <v>0</v>
      </c>
      <c r="O355" t="n">
        <v>0</v>
      </c>
      <c r="P355" t="n">
        <v>0</v>
      </c>
      <c r="Q355" t="n">
        <v>0</v>
      </c>
      <c r="R355" s="2" t="inlineStr"/>
    </row>
    <row r="356" ht="15" customHeight="1">
      <c r="A356" t="inlineStr">
        <is>
          <t>A 28022-2025</t>
        </is>
      </c>
      <c r="B356" s="1" t="n">
        <v>45817.61836805556</v>
      </c>
      <c r="C356" s="1" t="n">
        <v>45930</v>
      </c>
      <c r="D356" t="inlineStr">
        <is>
          <t>VÄSTERBOTTENS LÄN</t>
        </is>
      </c>
      <c r="E356" t="inlineStr">
        <is>
          <t>BJURHOLM</t>
        </is>
      </c>
      <c r="F356" t="inlineStr">
        <is>
          <t>Holmen skog AB</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28032-2025</t>
        </is>
      </c>
      <c r="B357" s="1" t="n">
        <v>45817.63113425926</v>
      </c>
      <c r="C357" s="1" t="n">
        <v>45930</v>
      </c>
      <c r="D357" t="inlineStr">
        <is>
          <t>VÄSTERBOTTENS LÄN</t>
        </is>
      </c>
      <c r="E357" t="inlineStr">
        <is>
          <t>BJURHOLM</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17740-2024</t>
        </is>
      </c>
      <c r="B358" s="1" t="n">
        <v>45418</v>
      </c>
      <c r="C358" s="1" t="n">
        <v>45930</v>
      </c>
      <c r="D358" t="inlineStr">
        <is>
          <t>VÄSTERBOTTENS LÄN</t>
        </is>
      </c>
      <c r="E358" t="inlineStr">
        <is>
          <t>BJURHOLM</t>
        </is>
      </c>
      <c r="F358" t="inlineStr">
        <is>
          <t>Holmen skog AB</t>
        </is>
      </c>
      <c r="G358" t="n">
        <v>3.1</v>
      </c>
      <c r="H358" t="n">
        <v>0</v>
      </c>
      <c r="I358" t="n">
        <v>0</v>
      </c>
      <c r="J358" t="n">
        <v>0</v>
      </c>
      <c r="K358" t="n">
        <v>0</v>
      </c>
      <c r="L358" t="n">
        <v>0</v>
      </c>
      <c r="M358" t="n">
        <v>0</v>
      </c>
      <c r="N358" t="n">
        <v>0</v>
      </c>
      <c r="O358" t="n">
        <v>0</v>
      </c>
      <c r="P358" t="n">
        <v>0</v>
      </c>
      <c r="Q358" t="n">
        <v>0</v>
      </c>
      <c r="R358" s="2" t="inlineStr"/>
    </row>
    <row r="359" ht="15" customHeight="1">
      <c r="A359" t="inlineStr">
        <is>
          <t>A 8499-2024</t>
        </is>
      </c>
      <c r="B359" s="1" t="n">
        <v>45351</v>
      </c>
      <c r="C359" s="1" t="n">
        <v>45930</v>
      </c>
      <c r="D359" t="inlineStr">
        <is>
          <t>VÄSTERBOTTENS LÄN</t>
        </is>
      </c>
      <c r="E359" t="inlineStr">
        <is>
          <t>BJURHOLM</t>
        </is>
      </c>
      <c r="G359" t="n">
        <v>0.2</v>
      </c>
      <c r="H359" t="n">
        <v>0</v>
      </c>
      <c r="I359" t="n">
        <v>0</v>
      </c>
      <c r="J359" t="n">
        <v>0</v>
      </c>
      <c r="K359" t="n">
        <v>0</v>
      </c>
      <c r="L359" t="n">
        <v>0</v>
      </c>
      <c r="M359" t="n">
        <v>0</v>
      </c>
      <c r="N359" t="n">
        <v>0</v>
      </c>
      <c r="O359" t="n">
        <v>0</v>
      </c>
      <c r="P359" t="n">
        <v>0</v>
      </c>
      <c r="Q359" t="n">
        <v>0</v>
      </c>
      <c r="R359" s="2" t="inlineStr"/>
    </row>
    <row r="360" ht="15" customHeight="1">
      <c r="A360" t="inlineStr">
        <is>
          <t>A 60224-2024</t>
        </is>
      </c>
      <c r="B360" s="1" t="n">
        <v>45642.70561342593</v>
      </c>
      <c r="C360" s="1" t="n">
        <v>45930</v>
      </c>
      <c r="D360" t="inlineStr">
        <is>
          <t>VÄSTERBOTTENS LÄN</t>
        </is>
      </c>
      <c r="E360" t="inlineStr">
        <is>
          <t>BJURHOLM</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29301-2025</t>
        </is>
      </c>
      <c r="B361" s="1" t="n">
        <v>45824.45652777778</v>
      </c>
      <c r="C361" s="1" t="n">
        <v>45930</v>
      </c>
      <c r="D361" t="inlineStr">
        <is>
          <t>VÄSTERBOTTENS LÄN</t>
        </is>
      </c>
      <c r="E361" t="inlineStr">
        <is>
          <t>BJURHOLM</t>
        </is>
      </c>
      <c r="G361" t="n">
        <v>2.3</v>
      </c>
      <c r="H361" t="n">
        <v>0</v>
      </c>
      <c r="I361" t="n">
        <v>0</v>
      </c>
      <c r="J361" t="n">
        <v>0</v>
      </c>
      <c r="K361" t="n">
        <v>0</v>
      </c>
      <c r="L361" t="n">
        <v>0</v>
      </c>
      <c r="M361" t="n">
        <v>0</v>
      </c>
      <c r="N361" t="n">
        <v>0</v>
      </c>
      <c r="O361" t="n">
        <v>0</v>
      </c>
      <c r="P361" t="n">
        <v>0</v>
      </c>
      <c r="Q361" t="n">
        <v>0</v>
      </c>
      <c r="R361" s="2" t="inlineStr"/>
    </row>
    <row r="362" ht="15" customHeight="1">
      <c r="A362" t="inlineStr">
        <is>
          <t>A 29712-2025</t>
        </is>
      </c>
      <c r="B362" s="1" t="n">
        <v>45825.56524305556</v>
      </c>
      <c r="C362" s="1" t="n">
        <v>45930</v>
      </c>
      <c r="D362" t="inlineStr">
        <is>
          <t>VÄSTERBOTTENS LÄN</t>
        </is>
      </c>
      <c r="E362" t="inlineStr">
        <is>
          <t>BJURHOLM</t>
        </is>
      </c>
      <c r="G362" t="n">
        <v>1.8</v>
      </c>
      <c r="H362" t="n">
        <v>0</v>
      </c>
      <c r="I362" t="n">
        <v>0</v>
      </c>
      <c r="J362" t="n">
        <v>0</v>
      </c>
      <c r="K362" t="n">
        <v>0</v>
      </c>
      <c r="L362" t="n">
        <v>0</v>
      </c>
      <c r="M362" t="n">
        <v>0</v>
      </c>
      <c r="N362" t="n">
        <v>0</v>
      </c>
      <c r="O362" t="n">
        <v>0</v>
      </c>
      <c r="P362" t="n">
        <v>0</v>
      </c>
      <c r="Q362" t="n">
        <v>0</v>
      </c>
      <c r="R362" s="2" t="inlineStr"/>
    </row>
    <row r="363" ht="15" customHeight="1">
      <c r="A363" t="inlineStr">
        <is>
          <t>A 20949-2023</t>
        </is>
      </c>
      <c r="B363" s="1" t="n">
        <v>45056</v>
      </c>
      <c r="C363" s="1" t="n">
        <v>45930</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59553-2024</t>
        </is>
      </c>
      <c r="B364" s="1" t="n">
        <v>45638.63533564815</v>
      </c>
      <c r="C364" s="1" t="n">
        <v>45930</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30672-2025</t>
        </is>
      </c>
      <c r="B365" s="1" t="n">
        <v>45831.51869212963</v>
      </c>
      <c r="C365" s="1" t="n">
        <v>45930</v>
      </c>
      <c r="D365" t="inlineStr">
        <is>
          <t>VÄSTERBOTTENS LÄN</t>
        </is>
      </c>
      <c r="E365" t="inlineStr">
        <is>
          <t>BJURHOLM</t>
        </is>
      </c>
      <c r="F365" t="inlineStr">
        <is>
          <t>Sveaskog</t>
        </is>
      </c>
      <c r="G365" t="n">
        <v>20.4</v>
      </c>
      <c r="H365" t="n">
        <v>0</v>
      </c>
      <c r="I365" t="n">
        <v>0</v>
      </c>
      <c r="J365" t="n">
        <v>0</v>
      </c>
      <c r="K365" t="n">
        <v>0</v>
      </c>
      <c r="L365" t="n">
        <v>0</v>
      </c>
      <c r="M365" t="n">
        <v>0</v>
      </c>
      <c r="N365" t="n">
        <v>0</v>
      </c>
      <c r="O365" t="n">
        <v>0</v>
      </c>
      <c r="P365" t="n">
        <v>0</v>
      </c>
      <c r="Q365" t="n">
        <v>0</v>
      </c>
      <c r="R365" s="2" t="inlineStr"/>
    </row>
    <row r="366" ht="15" customHeight="1">
      <c r="A366" t="inlineStr">
        <is>
          <t>A 30675-2025</t>
        </is>
      </c>
      <c r="B366" s="1" t="n">
        <v>45831.52111111111</v>
      </c>
      <c r="C366" s="1" t="n">
        <v>45930</v>
      </c>
      <c r="D366" t="inlineStr">
        <is>
          <t>VÄSTERBOTTENS LÄN</t>
        </is>
      </c>
      <c r="E366" t="inlineStr">
        <is>
          <t>BJURHOLM</t>
        </is>
      </c>
      <c r="F366" t="inlineStr">
        <is>
          <t>Sveaskog</t>
        </is>
      </c>
      <c r="G366" t="n">
        <v>18.7</v>
      </c>
      <c r="H366" t="n">
        <v>0</v>
      </c>
      <c r="I366" t="n">
        <v>0</v>
      </c>
      <c r="J366" t="n">
        <v>0</v>
      </c>
      <c r="K366" t="n">
        <v>0</v>
      </c>
      <c r="L366" t="n">
        <v>0</v>
      </c>
      <c r="M366" t="n">
        <v>0</v>
      </c>
      <c r="N366" t="n">
        <v>0</v>
      </c>
      <c r="O366" t="n">
        <v>0</v>
      </c>
      <c r="P366" t="n">
        <v>0</v>
      </c>
      <c r="Q366" t="n">
        <v>0</v>
      </c>
      <c r="R366" s="2" t="inlineStr"/>
    </row>
    <row r="367" ht="15" customHeight="1">
      <c r="A367" t="inlineStr">
        <is>
          <t>A 31116-2025</t>
        </is>
      </c>
      <c r="B367" s="1" t="n">
        <v>45832.61597222222</v>
      </c>
      <c r="C367" s="1" t="n">
        <v>45930</v>
      </c>
      <c r="D367" t="inlineStr">
        <is>
          <t>VÄSTERBOTTENS LÄN</t>
        </is>
      </c>
      <c r="E367" t="inlineStr">
        <is>
          <t>BJURHOLM</t>
        </is>
      </c>
      <c r="G367" t="n">
        <v>33.5</v>
      </c>
      <c r="H367" t="n">
        <v>0</v>
      </c>
      <c r="I367" t="n">
        <v>0</v>
      </c>
      <c r="J367" t="n">
        <v>0</v>
      </c>
      <c r="K367" t="n">
        <v>0</v>
      </c>
      <c r="L367" t="n">
        <v>0</v>
      </c>
      <c r="M367" t="n">
        <v>0</v>
      </c>
      <c r="N367" t="n">
        <v>0</v>
      </c>
      <c r="O367" t="n">
        <v>0</v>
      </c>
      <c r="P367" t="n">
        <v>0</v>
      </c>
      <c r="Q367" t="n">
        <v>0</v>
      </c>
      <c r="R367" s="2" t="inlineStr"/>
    </row>
    <row r="368" ht="15" customHeight="1">
      <c r="A368" t="inlineStr">
        <is>
          <t>A 44629-2023</t>
        </is>
      </c>
      <c r="B368" s="1" t="n">
        <v>45189</v>
      </c>
      <c r="C368" s="1" t="n">
        <v>45930</v>
      </c>
      <c r="D368" t="inlineStr">
        <is>
          <t>VÄSTERBOTTENS LÄN</t>
        </is>
      </c>
      <c r="E368" t="inlineStr">
        <is>
          <t>BJURHOLM</t>
        </is>
      </c>
      <c r="G368" t="n">
        <v>15.6</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45930</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27297-2024</t>
        </is>
      </c>
      <c r="B370" s="1" t="n">
        <v>45471.9431712963</v>
      </c>
      <c r="C370" s="1" t="n">
        <v>45930</v>
      </c>
      <c r="D370" t="inlineStr">
        <is>
          <t>VÄSTERBOTTENS LÄN</t>
        </is>
      </c>
      <c r="E370" t="inlineStr">
        <is>
          <t>BJURHOLM</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31637-2025</t>
        </is>
      </c>
      <c r="B371" s="1" t="n">
        <v>45834.33939814815</v>
      </c>
      <c r="C371" s="1" t="n">
        <v>45930</v>
      </c>
      <c r="D371" t="inlineStr">
        <is>
          <t>VÄSTERBOTTENS LÄN</t>
        </is>
      </c>
      <c r="E371" t="inlineStr">
        <is>
          <t>BJURHOLM</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57562-2024</t>
        </is>
      </c>
      <c r="B372" s="1" t="n">
        <v>45630</v>
      </c>
      <c r="C372" s="1" t="n">
        <v>45930</v>
      </c>
      <c r="D372" t="inlineStr">
        <is>
          <t>VÄSTERBOTTENS LÄN</t>
        </is>
      </c>
      <c r="E372" t="inlineStr">
        <is>
          <t>BJURHOLM</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32584-2025</t>
        </is>
      </c>
      <c r="B373" s="1" t="n">
        <v>45838.59995370371</v>
      </c>
      <c r="C373" s="1" t="n">
        <v>45930</v>
      </c>
      <c r="D373" t="inlineStr">
        <is>
          <t>VÄSTERBOTTENS LÄN</t>
        </is>
      </c>
      <c r="E373" t="inlineStr">
        <is>
          <t>BJURHOLM</t>
        </is>
      </c>
      <c r="G373" t="n">
        <v>1.1</v>
      </c>
      <c r="H373" t="n">
        <v>0</v>
      </c>
      <c r="I373" t="n">
        <v>0</v>
      </c>
      <c r="J373" t="n">
        <v>0</v>
      </c>
      <c r="K373" t="n">
        <v>0</v>
      </c>
      <c r="L373" t="n">
        <v>0</v>
      </c>
      <c r="M373" t="n">
        <v>0</v>
      </c>
      <c r="N373" t="n">
        <v>0</v>
      </c>
      <c r="O373" t="n">
        <v>0</v>
      </c>
      <c r="P373" t="n">
        <v>0</v>
      </c>
      <c r="Q373" t="n">
        <v>0</v>
      </c>
      <c r="R373" s="2" t="inlineStr"/>
    </row>
    <row r="374" ht="15" customHeight="1">
      <c r="A374" t="inlineStr">
        <is>
          <t>A 54151-2024</t>
        </is>
      </c>
      <c r="B374" s="1" t="n">
        <v>45616</v>
      </c>
      <c r="C374" s="1" t="n">
        <v>45930</v>
      </c>
      <c r="D374" t="inlineStr">
        <is>
          <t>VÄSTERBOTTENS LÄN</t>
        </is>
      </c>
      <c r="E374" t="inlineStr">
        <is>
          <t>BJURHOLM</t>
        </is>
      </c>
      <c r="G374" t="n">
        <v>4.8</v>
      </c>
      <c r="H374" t="n">
        <v>0</v>
      </c>
      <c r="I374" t="n">
        <v>0</v>
      </c>
      <c r="J374" t="n">
        <v>0</v>
      </c>
      <c r="K374" t="n">
        <v>0</v>
      </c>
      <c r="L374" t="n">
        <v>0</v>
      </c>
      <c r="M374" t="n">
        <v>0</v>
      </c>
      <c r="N374" t="n">
        <v>0</v>
      </c>
      <c r="O374" t="n">
        <v>0</v>
      </c>
      <c r="P374" t="n">
        <v>0</v>
      </c>
      <c r="Q374" t="n">
        <v>0</v>
      </c>
      <c r="R374" s="2" t="inlineStr"/>
    </row>
    <row r="375" ht="15" customHeight="1">
      <c r="A375" t="inlineStr">
        <is>
          <t>A 32311-2025</t>
        </is>
      </c>
      <c r="B375" s="1" t="n">
        <v>45835.8281712963</v>
      </c>
      <c r="C375" s="1" t="n">
        <v>45930</v>
      </c>
      <c r="D375" t="inlineStr">
        <is>
          <t>VÄSTERBOTTENS LÄN</t>
        </is>
      </c>
      <c r="E375" t="inlineStr">
        <is>
          <t>BJURHOLM</t>
        </is>
      </c>
      <c r="F375" t="inlineStr">
        <is>
          <t>Holmen skog AB</t>
        </is>
      </c>
      <c r="G375" t="n">
        <v>8.1</v>
      </c>
      <c r="H375" t="n">
        <v>0</v>
      </c>
      <c r="I375" t="n">
        <v>0</v>
      </c>
      <c r="J375" t="n">
        <v>0</v>
      </c>
      <c r="K375" t="n">
        <v>0</v>
      </c>
      <c r="L375" t="n">
        <v>0</v>
      </c>
      <c r="M375" t="n">
        <v>0</v>
      </c>
      <c r="N375" t="n">
        <v>0</v>
      </c>
      <c r="O375" t="n">
        <v>0</v>
      </c>
      <c r="P375" t="n">
        <v>0</v>
      </c>
      <c r="Q375" t="n">
        <v>0</v>
      </c>
      <c r="R375" s="2" t="inlineStr"/>
    </row>
    <row r="376" ht="15" customHeight="1">
      <c r="A376" t="inlineStr">
        <is>
          <t>A 50680-2024</t>
        </is>
      </c>
      <c r="B376" s="1" t="n">
        <v>45602</v>
      </c>
      <c r="C376" s="1" t="n">
        <v>45930</v>
      </c>
      <c r="D376" t="inlineStr">
        <is>
          <t>VÄSTERBOTTENS LÄN</t>
        </is>
      </c>
      <c r="E376" t="inlineStr">
        <is>
          <t>BJURHOLM</t>
        </is>
      </c>
      <c r="F376" t="inlineStr">
        <is>
          <t>Holmen skog AB</t>
        </is>
      </c>
      <c r="G376" t="n">
        <v>4.8</v>
      </c>
      <c r="H376" t="n">
        <v>0</v>
      </c>
      <c r="I376" t="n">
        <v>0</v>
      </c>
      <c r="J376" t="n">
        <v>0</v>
      </c>
      <c r="K376" t="n">
        <v>0</v>
      </c>
      <c r="L376" t="n">
        <v>0</v>
      </c>
      <c r="M376" t="n">
        <v>0</v>
      </c>
      <c r="N376" t="n">
        <v>0</v>
      </c>
      <c r="O376" t="n">
        <v>0</v>
      </c>
      <c r="P376" t="n">
        <v>0</v>
      </c>
      <c r="Q376" t="n">
        <v>0</v>
      </c>
      <c r="R376" s="2" t="inlineStr"/>
    </row>
    <row r="377" ht="15" customHeight="1">
      <c r="A377" t="inlineStr">
        <is>
          <t>A 32131-2025</t>
        </is>
      </c>
      <c r="B377" s="1" t="n">
        <v>45835.50796296296</v>
      </c>
      <c r="C377" s="1" t="n">
        <v>45930</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32314-2025</t>
        </is>
      </c>
      <c r="B378" s="1" t="n">
        <v>45835.87006944444</v>
      </c>
      <c r="C378" s="1" t="n">
        <v>45930</v>
      </c>
      <c r="D378" t="inlineStr">
        <is>
          <t>VÄSTERBOTTENS LÄN</t>
        </is>
      </c>
      <c r="E378" t="inlineStr">
        <is>
          <t>BJURHOLM</t>
        </is>
      </c>
      <c r="F378" t="inlineStr">
        <is>
          <t>Holmen skog AB</t>
        </is>
      </c>
      <c r="G378" t="n">
        <v>5.4</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45930</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39136-2025</t>
        </is>
      </c>
      <c r="B380" s="1" t="n">
        <v>45888.59417824074</v>
      </c>
      <c r="C380" s="1" t="n">
        <v>45930</v>
      </c>
      <c r="D380" t="inlineStr">
        <is>
          <t>VÄSTERBOTTENS LÄN</t>
        </is>
      </c>
      <c r="E380" t="inlineStr">
        <is>
          <t>BJURHOLM</t>
        </is>
      </c>
      <c r="F380" t="inlineStr">
        <is>
          <t>SCA</t>
        </is>
      </c>
      <c r="G380" t="n">
        <v>17.8</v>
      </c>
      <c r="H380" t="n">
        <v>0</v>
      </c>
      <c r="I380" t="n">
        <v>0</v>
      </c>
      <c r="J380" t="n">
        <v>0</v>
      </c>
      <c r="K380" t="n">
        <v>0</v>
      </c>
      <c r="L380" t="n">
        <v>0</v>
      </c>
      <c r="M380" t="n">
        <v>0</v>
      </c>
      <c r="N380" t="n">
        <v>0</v>
      </c>
      <c r="O380" t="n">
        <v>0</v>
      </c>
      <c r="P380" t="n">
        <v>0</v>
      </c>
      <c r="Q380" t="n">
        <v>0</v>
      </c>
      <c r="R380" s="2" t="inlineStr"/>
    </row>
    <row r="381" ht="15" customHeight="1">
      <c r="A381" t="inlineStr">
        <is>
          <t>A 34333-2025</t>
        </is>
      </c>
      <c r="B381" s="1" t="n">
        <v>45846.45019675926</v>
      </c>
      <c r="C381" s="1" t="n">
        <v>45930</v>
      </c>
      <c r="D381" t="inlineStr">
        <is>
          <t>VÄSTERBOTTENS LÄN</t>
        </is>
      </c>
      <c r="E381" t="inlineStr">
        <is>
          <t>BJURHOLM</t>
        </is>
      </c>
      <c r="G381" t="n">
        <v>2.9</v>
      </c>
      <c r="H381" t="n">
        <v>0</v>
      </c>
      <c r="I381" t="n">
        <v>0</v>
      </c>
      <c r="J381" t="n">
        <v>0</v>
      </c>
      <c r="K381" t="n">
        <v>0</v>
      </c>
      <c r="L381" t="n">
        <v>0</v>
      </c>
      <c r="M381" t="n">
        <v>0</v>
      </c>
      <c r="N381" t="n">
        <v>0</v>
      </c>
      <c r="O381" t="n">
        <v>0</v>
      </c>
      <c r="P381" t="n">
        <v>0</v>
      </c>
      <c r="Q381" t="n">
        <v>0</v>
      </c>
      <c r="R381" s="2" t="inlineStr"/>
    </row>
    <row r="382" ht="15" customHeight="1">
      <c r="A382" t="inlineStr">
        <is>
          <t>A 34347-2025</t>
        </is>
      </c>
      <c r="B382" s="1" t="n">
        <v>45846.4693287037</v>
      </c>
      <c r="C382" s="1" t="n">
        <v>45930</v>
      </c>
      <c r="D382" t="inlineStr">
        <is>
          <t>VÄSTERBOTTENS LÄN</t>
        </is>
      </c>
      <c r="E382" t="inlineStr">
        <is>
          <t>BJURHOLM</t>
        </is>
      </c>
      <c r="G382" t="n">
        <v>0.8</v>
      </c>
      <c r="H382" t="n">
        <v>0</v>
      </c>
      <c r="I382" t="n">
        <v>0</v>
      </c>
      <c r="J382" t="n">
        <v>0</v>
      </c>
      <c r="K382" t="n">
        <v>0</v>
      </c>
      <c r="L382" t="n">
        <v>0</v>
      </c>
      <c r="M382" t="n">
        <v>0</v>
      </c>
      <c r="N382" t="n">
        <v>0</v>
      </c>
      <c r="O382" t="n">
        <v>0</v>
      </c>
      <c r="P382" t="n">
        <v>0</v>
      </c>
      <c r="Q382" t="n">
        <v>0</v>
      </c>
      <c r="R382" s="2" t="inlineStr"/>
    </row>
    <row r="383" ht="15" customHeight="1">
      <c r="A383" t="inlineStr">
        <is>
          <t>A 61806-2024</t>
        </is>
      </c>
      <c r="B383" s="1" t="n">
        <v>45649.57627314814</v>
      </c>
      <c r="C383" s="1" t="n">
        <v>45930</v>
      </c>
      <c r="D383" t="inlineStr">
        <is>
          <t>VÄSTERBOTTENS LÄN</t>
        </is>
      </c>
      <c r="E383" t="inlineStr">
        <is>
          <t>BJURHOLM</t>
        </is>
      </c>
      <c r="G383" t="n">
        <v>2.4</v>
      </c>
      <c r="H383" t="n">
        <v>0</v>
      </c>
      <c r="I383" t="n">
        <v>0</v>
      </c>
      <c r="J383" t="n">
        <v>0</v>
      </c>
      <c r="K383" t="n">
        <v>0</v>
      </c>
      <c r="L383" t="n">
        <v>0</v>
      </c>
      <c r="M383" t="n">
        <v>0</v>
      </c>
      <c r="N383" t="n">
        <v>0</v>
      </c>
      <c r="O383" t="n">
        <v>0</v>
      </c>
      <c r="P383" t="n">
        <v>0</v>
      </c>
      <c r="Q383" t="n">
        <v>0</v>
      </c>
      <c r="R383" s="2" t="inlineStr"/>
    </row>
    <row r="384" ht="15" customHeight="1">
      <c r="A384" t="inlineStr">
        <is>
          <t>A 34336-2025</t>
        </is>
      </c>
      <c r="B384" s="1" t="n">
        <v>45846.45319444445</v>
      </c>
      <c r="C384" s="1" t="n">
        <v>45930</v>
      </c>
      <c r="D384" t="inlineStr">
        <is>
          <t>VÄSTERBOTTENS LÄN</t>
        </is>
      </c>
      <c r="E384" t="inlineStr">
        <is>
          <t>BJURHOLM</t>
        </is>
      </c>
      <c r="G384" t="n">
        <v>0.4</v>
      </c>
      <c r="H384" t="n">
        <v>0</v>
      </c>
      <c r="I384" t="n">
        <v>0</v>
      </c>
      <c r="J384" t="n">
        <v>0</v>
      </c>
      <c r="K384" t="n">
        <v>0</v>
      </c>
      <c r="L384" t="n">
        <v>0</v>
      </c>
      <c r="M384" t="n">
        <v>0</v>
      </c>
      <c r="N384" t="n">
        <v>0</v>
      </c>
      <c r="O384" t="n">
        <v>0</v>
      </c>
      <c r="P384" t="n">
        <v>0</v>
      </c>
      <c r="Q384" t="n">
        <v>0</v>
      </c>
      <c r="R384" s="2" t="inlineStr"/>
    </row>
    <row r="385" ht="15" customHeight="1">
      <c r="A385" t="inlineStr">
        <is>
          <t>A 7312-2024</t>
        </is>
      </c>
      <c r="B385" s="1" t="n">
        <v>45345.34260416667</v>
      </c>
      <c r="C385" s="1" t="n">
        <v>45930</v>
      </c>
      <c r="D385" t="inlineStr">
        <is>
          <t>VÄSTERBOTTENS LÄN</t>
        </is>
      </c>
      <c r="E385" t="inlineStr">
        <is>
          <t>BJURHOLM</t>
        </is>
      </c>
      <c r="G385" t="n">
        <v>4.4</v>
      </c>
      <c r="H385" t="n">
        <v>0</v>
      </c>
      <c r="I385" t="n">
        <v>0</v>
      </c>
      <c r="J385" t="n">
        <v>0</v>
      </c>
      <c r="K385" t="n">
        <v>0</v>
      </c>
      <c r="L385" t="n">
        <v>0</v>
      </c>
      <c r="M385" t="n">
        <v>0</v>
      </c>
      <c r="N385" t="n">
        <v>0</v>
      </c>
      <c r="O385" t="n">
        <v>0</v>
      </c>
      <c r="P385" t="n">
        <v>0</v>
      </c>
      <c r="Q385" t="n">
        <v>0</v>
      </c>
      <c r="R385" s="2" t="inlineStr"/>
    </row>
    <row r="386" ht="15" customHeight="1">
      <c r="A386" t="inlineStr">
        <is>
          <t>A 34446-2025</t>
        </is>
      </c>
      <c r="B386" s="1" t="n">
        <v>45845</v>
      </c>
      <c r="C386" s="1" t="n">
        <v>45930</v>
      </c>
      <c r="D386" t="inlineStr">
        <is>
          <t>VÄSTERBOTTENS LÄN</t>
        </is>
      </c>
      <c r="E386" t="inlineStr">
        <is>
          <t>BJURHOLM</t>
        </is>
      </c>
      <c r="G386" t="n">
        <v>4.1</v>
      </c>
      <c r="H386" t="n">
        <v>0</v>
      </c>
      <c r="I386" t="n">
        <v>0</v>
      </c>
      <c r="J386" t="n">
        <v>0</v>
      </c>
      <c r="K386" t="n">
        <v>0</v>
      </c>
      <c r="L386" t="n">
        <v>0</v>
      </c>
      <c r="M386" t="n">
        <v>0</v>
      </c>
      <c r="N386" t="n">
        <v>0</v>
      </c>
      <c r="O386" t="n">
        <v>0</v>
      </c>
      <c r="P386" t="n">
        <v>0</v>
      </c>
      <c r="Q386" t="n">
        <v>0</v>
      </c>
      <c r="R386" s="2" t="inlineStr"/>
    </row>
    <row r="387" ht="15" customHeight="1">
      <c r="A387" t="inlineStr">
        <is>
          <t>A 38818-2025</t>
        </is>
      </c>
      <c r="B387" s="1" t="n">
        <v>45887.49842592593</v>
      </c>
      <c r="C387" s="1" t="n">
        <v>45930</v>
      </c>
      <c r="D387" t="inlineStr">
        <is>
          <t>VÄSTERBOTTENS LÄN</t>
        </is>
      </c>
      <c r="E387" t="inlineStr">
        <is>
          <t>BJURHOLM</t>
        </is>
      </c>
      <c r="G387" t="n">
        <v>2.8</v>
      </c>
      <c r="H387" t="n">
        <v>0</v>
      </c>
      <c r="I387" t="n">
        <v>0</v>
      </c>
      <c r="J387" t="n">
        <v>0</v>
      </c>
      <c r="K387" t="n">
        <v>0</v>
      </c>
      <c r="L387" t="n">
        <v>0</v>
      </c>
      <c r="M387" t="n">
        <v>0</v>
      </c>
      <c r="N387" t="n">
        <v>0</v>
      </c>
      <c r="O387" t="n">
        <v>0</v>
      </c>
      <c r="P387" t="n">
        <v>0</v>
      </c>
      <c r="Q387" t="n">
        <v>0</v>
      </c>
      <c r="R387" s="2" t="inlineStr"/>
    </row>
    <row r="388" ht="15" customHeight="1">
      <c r="A388" t="inlineStr">
        <is>
          <t>A 52535-2024</t>
        </is>
      </c>
      <c r="B388" s="1" t="n">
        <v>45609.61846064815</v>
      </c>
      <c r="C388" s="1" t="n">
        <v>45930</v>
      </c>
      <c r="D388" t="inlineStr">
        <is>
          <t>VÄSTERBOTTENS LÄN</t>
        </is>
      </c>
      <c r="E388" t="inlineStr">
        <is>
          <t>BJURHOLM</t>
        </is>
      </c>
      <c r="G388" t="n">
        <v>2.6</v>
      </c>
      <c r="H388" t="n">
        <v>0</v>
      </c>
      <c r="I388" t="n">
        <v>0</v>
      </c>
      <c r="J388" t="n">
        <v>0</v>
      </c>
      <c r="K388" t="n">
        <v>0</v>
      </c>
      <c r="L388" t="n">
        <v>0</v>
      </c>
      <c r="M388" t="n">
        <v>0</v>
      </c>
      <c r="N388" t="n">
        <v>0</v>
      </c>
      <c r="O388" t="n">
        <v>0</v>
      </c>
      <c r="P388" t="n">
        <v>0</v>
      </c>
      <c r="Q388" t="n">
        <v>0</v>
      </c>
      <c r="R388" s="2" t="inlineStr"/>
    </row>
    <row r="389" ht="15" customHeight="1">
      <c r="A389" t="inlineStr">
        <is>
          <t>A 52671-2024</t>
        </is>
      </c>
      <c r="B389" s="1" t="n">
        <v>45610.38056712963</v>
      </c>
      <c r="C389" s="1" t="n">
        <v>45930</v>
      </c>
      <c r="D389" t="inlineStr">
        <is>
          <t>VÄSTERBOTTENS LÄN</t>
        </is>
      </c>
      <c r="E389" t="inlineStr">
        <is>
          <t>BJURHOLM</t>
        </is>
      </c>
      <c r="F389" t="inlineStr">
        <is>
          <t>Holmen skog AB</t>
        </is>
      </c>
      <c r="G389" t="n">
        <v>4.4</v>
      </c>
      <c r="H389" t="n">
        <v>0</v>
      </c>
      <c r="I389" t="n">
        <v>0</v>
      </c>
      <c r="J389" t="n">
        <v>0</v>
      </c>
      <c r="K389" t="n">
        <v>0</v>
      </c>
      <c r="L389" t="n">
        <v>0</v>
      </c>
      <c r="M389" t="n">
        <v>0</v>
      </c>
      <c r="N389" t="n">
        <v>0</v>
      </c>
      <c r="O389" t="n">
        <v>0</v>
      </c>
      <c r="P389" t="n">
        <v>0</v>
      </c>
      <c r="Q389" t="n">
        <v>0</v>
      </c>
      <c r="R389" s="2" t="inlineStr"/>
    </row>
    <row r="390" ht="15" customHeight="1">
      <c r="A390" t="inlineStr">
        <is>
          <t>A 39263-2025</t>
        </is>
      </c>
      <c r="B390" s="1" t="n">
        <v>45889.37246527777</v>
      </c>
      <c r="C390" s="1" t="n">
        <v>45930</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39252-2025</t>
        </is>
      </c>
      <c r="B391" s="1" t="n">
        <v>45889.36288194444</v>
      </c>
      <c r="C391" s="1" t="n">
        <v>45930</v>
      </c>
      <c r="D391" t="inlineStr">
        <is>
          <t>VÄSTERBOTTENS LÄN</t>
        </is>
      </c>
      <c r="E391" t="inlineStr">
        <is>
          <t>BJURHOLM</t>
        </is>
      </c>
      <c r="G391" t="n">
        <v>2.1</v>
      </c>
      <c r="H391" t="n">
        <v>0</v>
      </c>
      <c r="I391" t="n">
        <v>0</v>
      </c>
      <c r="J391" t="n">
        <v>0</v>
      </c>
      <c r="K391" t="n">
        <v>0</v>
      </c>
      <c r="L391" t="n">
        <v>0</v>
      </c>
      <c r="M391" t="n">
        <v>0</v>
      </c>
      <c r="N391" t="n">
        <v>0</v>
      </c>
      <c r="O391" t="n">
        <v>0</v>
      </c>
      <c r="P391" t="n">
        <v>0</v>
      </c>
      <c r="Q391" t="n">
        <v>0</v>
      </c>
      <c r="R391" s="2" t="inlineStr"/>
    </row>
    <row r="392" ht="15" customHeight="1">
      <c r="A392" t="inlineStr">
        <is>
          <t>A 39255-2025</t>
        </is>
      </c>
      <c r="B392" s="1" t="n">
        <v>45889.36472222222</v>
      </c>
      <c r="C392" s="1" t="n">
        <v>45930</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47591-2024</t>
        </is>
      </c>
      <c r="B393" s="1" t="n">
        <v>45587.83815972223</v>
      </c>
      <c r="C393" s="1" t="n">
        <v>45930</v>
      </c>
      <c r="D393" t="inlineStr">
        <is>
          <t>VÄSTERBOTTENS LÄN</t>
        </is>
      </c>
      <c r="E393" t="inlineStr">
        <is>
          <t>BJURHOLM</t>
        </is>
      </c>
      <c r="G393" t="n">
        <v>5.4</v>
      </c>
      <c r="H393" t="n">
        <v>0</v>
      </c>
      <c r="I393" t="n">
        <v>0</v>
      </c>
      <c r="J393" t="n">
        <v>0</v>
      </c>
      <c r="K393" t="n">
        <v>0</v>
      </c>
      <c r="L393" t="n">
        <v>0</v>
      </c>
      <c r="M393" t="n">
        <v>0</v>
      </c>
      <c r="N393" t="n">
        <v>0</v>
      </c>
      <c r="O393" t="n">
        <v>0</v>
      </c>
      <c r="P393" t="n">
        <v>0</v>
      </c>
      <c r="Q393" t="n">
        <v>0</v>
      </c>
      <c r="R393" s="2" t="inlineStr"/>
    </row>
    <row r="394" ht="15" customHeight="1">
      <c r="A394" t="inlineStr">
        <is>
          <t>A 39410-2025</t>
        </is>
      </c>
      <c r="B394" s="1" t="n">
        <v>45889.65439814814</v>
      </c>
      <c r="C394" s="1" t="n">
        <v>45930</v>
      </c>
      <c r="D394" t="inlineStr">
        <is>
          <t>VÄSTERBOTTENS LÄN</t>
        </is>
      </c>
      <c r="E394" t="inlineStr">
        <is>
          <t>BJURHOLM</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39257-2025</t>
        </is>
      </c>
      <c r="B395" s="1" t="n">
        <v>45889.36733796296</v>
      </c>
      <c r="C395" s="1" t="n">
        <v>45930</v>
      </c>
      <c r="D395" t="inlineStr">
        <is>
          <t>VÄSTERBOTTENS LÄN</t>
        </is>
      </c>
      <c r="E395" t="inlineStr">
        <is>
          <t>BJURHOLM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39267-2025</t>
        </is>
      </c>
      <c r="B396" s="1" t="n">
        <v>45889.37619212963</v>
      </c>
      <c r="C396" s="1" t="n">
        <v>45930</v>
      </c>
      <c r="D396" t="inlineStr">
        <is>
          <t>VÄSTERBOTTENS LÄN</t>
        </is>
      </c>
      <c r="E396" t="inlineStr">
        <is>
          <t>BJURHOLM</t>
        </is>
      </c>
      <c r="G396" t="n">
        <v>0.6</v>
      </c>
      <c r="H396" t="n">
        <v>0</v>
      </c>
      <c r="I396" t="n">
        <v>0</v>
      </c>
      <c r="J396" t="n">
        <v>0</v>
      </c>
      <c r="K396" t="n">
        <v>0</v>
      </c>
      <c r="L396" t="n">
        <v>0</v>
      </c>
      <c r="M396" t="n">
        <v>0</v>
      </c>
      <c r="N396" t="n">
        <v>0</v>
      </c>
      <c r="O396" t="n">
        <v>0</v>
      </c>
      <c r="P396" t="n">
        <v>0</v>
      </c>
      <c r="Q396" t="n">
        <v>0</v>
      </c>
      <c r="R396" s="2" t="inlineStr"/>
    </row>
    <row r="397" ht="15" customHeight="1">
      <c r="A397" t="inlineStr">
        <is>
          <t>A 25944-2023</t>
        </is>
      </c>
      <c r="B397" s="1" t="n">
        <v>45090.70563657407</v>
      </c>
      <c r="C397" s="1" t="n">
        <v>45930</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39491-2025</t>
        </is>
      </c>
      <c r="B398" s="1" t="n">
        <v>45890.37449074074</v>
      </c>
      <c r="C398" s="1" t="n">
        <v>45930</v>
      </c>
      <c r="D398" t="inlineStr">
        <is>
          <t>VÄSTERBOTTENS LÄN</t>
        </is>
      </c>
      <c r="E398" t="inlineStr">
        <is>
          <t>BJURHOLM</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19578-2024</t>
        </is>
      </c>
      <c r="B399" s="1" t="n">
        <v>45429.92396990741</v>
      </c>
      <c r="C399" s="1" t="n">
        <v>45930</v>
      </c>
      <c r="D399" t="inlineStr">
        <is>
          <t>VÄSTERBOTTENS LÄN</t>
        </is>
      </c>
      <c r="E399" t="inlineStr">
        <is>
          <t>BJURHOLM</t>
        </is>
      </c>
      <c r="G399" t="n">
        <v>0.8</v>
      </c>
      <c r="H399" t="n">
        <v>0</v>
      </c>
      <c r="I399" t="n">
        <v>0</v>
      </c>
      <c r="J399" t="n">
        <v>0</v>
      </c>
      <c r="K399" t="n">
        <v>0</v>
      </c>
      <c r="L399" t="n">
        <v>0</v>
      </c>
      <c r="M399" t="n">
        <v>0</v>
      </c>
      <c r="N399" t="n">
        <v>0</v>
      </c>
      <c r="O399" t="n">
        <v>0</v>
      </c>
      <c r="P399" t="n">
        <v>0</v>
      </c>
      <c r="Q399" t="n">
        <v>0</v>
      </c>
      <c r="R399" s="2" t="inlineStr"/>
    </row>
    <row r="400" ht="15" customHeight="1">
      <c r="A400" t="inlineStr">
        <is>
          <t>A 39900-2025</t>
        </is>
      </c>
      <c r="B400" s="1" t="n">
        <v>45891.63541666666</v>
      </c>
      <c r="C400" s="1" t="n">
        <v>45930</v>
      </c>
      <c r="D400" t="inlineStr">
        <is>
          <t>VÄSTERBOTTENS LÄN</t>
        </is>
      </c>
      <c r="E400" t="inlineStr">
        <is>
          <t>BJURHOLM</t>
        </is>
      </c>
      <c r="F400" t="inlineStr">
        <is>
          <t>Holmen skog AB</t>
        </is>
      </c>
      <c r="G400" t="n">
        <v>18.1</v>
      </c>
      <c r="H400" t="n">
        <v>0</v>
      </c>
      <c r="I400" t="n">
        <v>0</v>
      </c>
      <c r="J400" t="n">
        <v>0</v>
      </c>
      <c r="K400" t="n">
        <v>0</v>
      </c>
      <c r="L400" t="n">
        <v>0</v>
      </c>
      <c r="M400" t="n">
        <v>0</v>
      </c>
      <c r="N400" t="n">
        <v>0</v>
      </c>
      <c r="O400" t="n">
        <v>0</v>
      </c>
      <c r="P400" t="n">
        <v>0</v>
      </c>
      <c r="Q400" t="n">
        <v>0</v>
      </c>
      <c r="R400" s="2" t="inlineStr"/>
    </row>
    <row r="401" ht="15" customHeight="1">
      <c r="A401" t="inlineStr">
        <is>
          <t>A 40191-2025</t>
        </is>
      </c>
      <c r="B401" s="1" t="n">
        <v>45894.65684027778</v>
      </c>
      <c r="C401" s="1" t="n">
        <v>45930</v>
      </c>
      <c r="D401" t="inlineStr">
        <is>
          <t>VÄSTERBOTTENS LÄN</t>
        </is>
      </c>
      <c r="E401" t="inlineStr">
        <is>
          <t>BJURHOLM</t>
        </is>
      </c>
      <c r="G401" t="n">
        <v>2.7</v>
      </c>
      <c r="H401" t="n">
        <v>0</v>
      </c>
      <c r="I401" t="n">
        <v>0</v>
      </c>
      <c r="J401" t="n">
        <v>0</v>
      </c>
      <c r="K401" t="n">
        <v>0</v>
      </c>
      <c r="L401" t="n">
        <v>0</v>
      </c>
      <c r="M401" t="n">
        <v>0</v>
      </c>
      <c r="N401" t="n">
        <v>0</v>
      </c>
      <c r="O401" t="n">
        <v>0</v>
      </c>
      <c r="P401" t="n">
        <v>0</v>
      </c>
      <c r="Q401" t="n">
        <v>0</v>
      </c>
      <c r="R401" s="2" t="inlineStr"/>
    </row>
    <row r="402" ht="15" customHeight="1">
      <c r="A402" t="inlineStr">
        <is>
          <t>A 46614-2023</t>
        </is>
      </c>
      <c r="B402" s="1" t="n">
        <v>45198.40074074074</v>
      </c>
      <c r="C402" s="1" t="n">
        <v>45930</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44777-2023</t>
        </is>
      </c>
      <c r="B403" s="1" t="n">
        <v>45190</v>
      </c>
      <c r="C403" s="1" t="n">
        <v>45930</v>
      </c>
      <c r="D403" t="inlineStr">
        <is>
          <t>VÄSTERBOTTENS LÄN</t>
        </is>
      </c>
      <c r="E403" t="inlineStr">
        <is>
          <t>BJURHOLM</t>
        </is>
      </c>
      <c r="F403" t="inlineStr">
        <is>
          <t>Holmen skog AB</t>
        </is>
      </c>
      <c r="G403" t="n">
        <v>10.7</v>
      </c>
      <c r="H403" t="n">
        <v>0</v>
      </c>
      <c r="I403" t="n">
        <v>0</v>
      </c>
      <c r="J403" t="n">
        <v>0</v>
      </c>
      <c r="K403" t="n">
        <v>0</v>
      </c>
      <c r="L403" t="n">
        <v>0</v>
      </c>
      <c r="M403" t="n">
        <v>0</v>
      </c>
      <c r="N403" t="n">
        <v>0</v>
      </c>
      <c r="O403" t="n">
        <v>0</v>
      </c>
      <c r="P403" t="n">
        <v>0</v>
      </c>
      <c r="Q403" t="n">
        <v>0</v>
      </c>
      <c r="R403" s="2" t="inlineStr"/>
    </row>
    <row r="404" ht="15" customHeight="1">
      <c r="A404" t="inlineStr">
        <is>
          <t>A 44880-2023</t>
        </is>
      </c>
      <c r="B404" s="1" t="n">
        <v>45190.60920138889</v>
      </c>
      <c r="C404" s="1" t="n">
        <v>45930</v>
      </c>
      <c r="D404" t="inlineStr">
        <is>
          <t>VÄSTERBOTTENS LÄN</t>
        </is>
      </c>
      <c r="E404" t="inlineStr">
        <is>
          <t>BJURHOLM</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10527-2025</t>
        </is>
      </c>
      <c r="B405" s="1" t="n">
        <v>45721.445625</v>
      </c>
      <c r="C405" s="1" t="n">
        <v>45930</v>
      </c>
      <c r="D405" t="inlineStr">
        <is>
          <t>VÄSTERBOTTENS LÄN</t>
        </is>
      </c>
      <c r="E405" t="inlineStr">
        <is>
          <t>BJURHOLM</t>
        </is>
      </c>
      <c r="G405" t="n">
        <v>1.9</v>
      </c>
      <c r="H405" t="n">
        <v>0</v>
      </c>
      <c r="I405" t="n">
        <v>0</v>
      </c>
      <c r="J405" t="n">
        <v>0</v>
      </c>
      <c r="K405" t="n">
        <v>0</v>
      </c>
      <c r="L405" t="n">
        <v>0</v>
      </c>
      <c r="M405" t="n">
        <v>0</v>
      </c>
      <c r="N405" t="n">
        <v>0</v>
      </c>
      <c r="O405" t="n">
        <v>0</v>
      </c>
      <c r="P405" t="n">
        <v>0</v>
      </c>
      <c r="Q405" t="n">
        <v>0</v>
      </c>
      <c r="R405" s="2" t="inlineStr"/>
    </row>
    <row r="406" ht="15" customHeight="1">
      <c r="A406" t="inlineStr">
        <is>
          <t>A 60606-2023</t>
        </is>
      </c>
      <c r="B406" s="1" t="n">
        <v>45260.34408564815</v>
      </c>
      <c r="C406" s="1" t="n">
        <v>45930</v>
      </c>
      <c r="D406" t="inlineStr">
        <is>
          <t>VÄSTERBOTTENS LÄN</t>
        </is>
      </c>
      <c r="E406" t="inlineStr">
        <is>
          <t>BJURHOLM</t>
        </is>
      </c>
      <c r="G406" t="n">
        <v>7.5</v>
      </c>
      <c r="H406" t="n">
        <v>0</v>
      </c>
      <c r="I406" t="n">
        <v>0</v>
      </c>
      <c r="J406" t="n">
        <v>0</v>
      </c>
      <c r="K406" t="n">
        <v>0</v>
      </c>
      <c r="L406" t="n">
        <v>0</v>
      </c>
      <c r="M406" t="n">
        <v>0</v>
      </c>
      <c r="N406" t="n">
        <v>0</v>
      </c>
      <c r="O406" t="n">
        <v>0</v>
      </c>
      <c r="P406" t="n">
        <v>0</v>
      </c>
      <c r="Q406" t="n">
        <v>0</v>
      </c>
      <c r="R406" s="2" t="inlineStr"/>
    </row>
    <row r="407" ht="15" customHeight="1">
      <c r="A407" t="inlineStr">
        <is>
          <t>A 5582-2025</t>
        </is>
      </c>
      <c r="B407" s="1" t="n">
        <v>45693.55229166667</v>
      </c>
      <c r="C407" s="1" t="n">
        <v>45930</v>
      </c>
      <c r="D407" t="inlineStr">
        <is>
          <t>VÄSTERBOTTENS LÄN</t>
        </is>
      </c>
      <c r="E407" t="inlineStr">
        <is>
          <t>BJURHOLM</t>
        </is>
      </c>
      <c r="G407" t="n">
        <v>2.1</v>
      </c>
      <c r="H407" t="n">
        <v>0</v>
      </c>
      <c r="I407" t="n">
        <v>0</v>
      </c>
      <c r="J407" t="n">
        <v>0</v>
      </c>
      <c r="K407" t="n">
        <v>0</v>
      </c>
      <c r="L407" t="n">
        <v>0</v>
      </c>
      <c r="M407" t="n">
        <v>0</v>
      </c>
      <c r="N407" t="n">
        <v>0</v>
      </c>
      <c r="O407" t="n">
        <v>0</v>
      </c>
      <c r="P407" t="n">
        <v>0</v>
      </c>
      <c r="Q407" t="n">
        <v>0</v>
      </c>
      <c r="R407" s="2" t="inlineStr"/>
    </row>
    <row r="408" ht="15" customHeight="1">
      <c r="A408" t="inlineStr">
        <is>
          <t>A 32129-2024</t>
        </is>
      </c>
      <c r="B408" s="1" t="n">
        <v>45511</v>
      </c>
      <c r="C408" s="1" t="n">
        <v>45930</v>
      </c>
      <c r="D408" t="inlineStr">
        <is>
          <t>VÄSTERBOTTENS LÄN</t>
        </is>
      </c>
      <c r="E408" t="inlineStr">
        <is>
          <t>BJURHOLM</t>
        </is>
      </c>
      <c r="G408" t="n">
        <v>1.6</v>
      </c>
      <c r="H408" t="n">
        <v>0</v>
      </c>
      <c r="I408" t="n">
        <v>0</v>
      </c>
      <c r="J408" t="n">
        <v>0</v>
      </c>
      <c r="K408" t="n">
        <v>0</v>
      </c>
      <c r="L408" t="n">
        <v>0</v>
      </c>
      <c r="M408" t="n">
        <v>0</v>
      </c>
      <c r="N408" t="n">
        <v>0</v>
      </c>
      <c r="O408" t="n">
        <v>0</v>
      </c>
      <c r="P408" t="n">
        <v>0</v>
      </c>
      <c r="Q408" t="n">
        <v>0</v>
      </c>
      <c r="R408" s="2" t="inlineStr"/>
    </row>
    <row r="409" ht="15" customHeight="1">
      <c r="A409" t="inlineStr">
        <is>
          <t>A 56-2025</t>
        </is>
      </c>
      <c r="B409" s="1" t="n">
        <v>45659.39510416667</v>
      </c>
      <c r="C409" s="1" t="n">
        <v>45930</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42557-2023</t>
        </is>
      </c>
      <c r="B410" s="1" t="n">
        <v>45181.38291666667</v>
      </c>
      <c r="C410" s="1" t="n">
        <v>45930</v>
      </c>
      <c r="D410" t="inlineStr">
        <is>
          <t>VÄSTERBOTTENS LÄN</t>
        </is>
      </c>
      <c r="E410" t="inlineStr">
        <is>
          <t>BJURHOLM</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35249-2023</t>
        </is>
      </c>
      <c r="B411" s="1" t="n">
        <v>45145.92299768519</v>
      </c>
      <c r="C411" s="1" t="n">
        <v>45930</v>
      </c>
      <c r="D411" t="inlineStr">
        <is>
          <t>VÄSTERBOTTENS LÄN</t>
        </is>
      </c>
      <c r="E411" t="inlineStr">
        <is>
          <t>BJURHOLM</t>
        </is>
      </c>
      <c r="G411" t="n">
        <v>0.9</v>
      </c>
      <c r="H411" t="n">
        <v>0</v>
      </c>
      <c r="I411" t="n">
        <v>0</v>
      </c>
      <c r="J411" t="n">
        <v>0</v>
      </c>
      <c r="K411" t="n">
        <v>0</v>
      </c>
      <c r="L411" t="n">
        <v>0</v>
      </c>
      <c r="M411" t="n">
        <v>0</v>
      </c>
      <c r="N411" t="n">
        <v>0</v>
      </c>
      <c r="O411" t="n">
        <v>0</v>
      </c>
      <c r="P411" t="n">
        <v>0</v>
      </c>
      <c r="Q411" t="n">
        <v>0</v>
      </c>
      <c r="R411" s="2" t="inlineStr"/>
    </row>
    <row r="412" ht="15" customHeight="1">
      <c r="A412" t="inlineStr">
        <is>
          <t>A 35251-2023</t>
        </is>
      </c>
      <c r="B412" s="1" t="n">
        <v>45145.92325231482</v>
      </c>
      <c r="C412" s="1" t="n">
        <v>45930</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3497-2025</t>
        </is>
      </c>
      <c r="B413" s="1" t="n">
        <v>45680.56597222222</v>
      </c>
      <c r="C413" s="1" t="n">
        <v>45930</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44274-2023</t>
        </is>
      </c>
      <c r="B414" s="1" t="n">
        <v>45188.61318287037</v>
      </c>
      <c r="C414" s="1" t="n">
        <v>45930</v>
      </c>
      <c r="D414" t="inlineStr">
        <is>
          <t>VÄSTERBOTTENS LÄN</t>
        </is>
      </c>
      <c r="E414" t="inlineStr">
        <is>
          <t>BJURHOLM</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20836-2022</t>
        </is>
      </c>
      <c r="B415" s="1" t="n">
        <v>44701</v>
      </c>
      <c r="C415" s="1" t="n">
        <v>45930</v>
      </c>
      <c r="D415" t="inlineStr">
        <is>
          <t>VÄSTERBOTTENS LÄN</t>
        </is>
      </c>
      <c r="E415" t="inlineStr">
        <is>
          <t>BJURHOLM</t>
        </is>
      </c>
      <c r="G415" t="n">
        <v>2.8</v>
      </c>
      <c r="H415" t="n">
        <v>0</v>
      </c>
      <c r="I415" t="n">
        <v>0</v>
      </c>
      <c r="J415" t="n">
        <v>0</v>
      </c>
      <c r="K415" t="n">
        <v>0</v>
      </c>
      <c r="L415" t="n">
        <v>0</v>
      </c>
      <c r="M415" t="n">
        <v>0</v>
      </c>
      <c r="N415" t="n">
        <v>0</v>
      </c>
      <c r="O415" t="n">
        <v>0</v>
      </c>
      <c r="P415" t="n">
        <v>0</v>
      </c>
      <c r="Q415" t="n">
        <v>0</v>
      </c>
      <c r="R415" s="2" t="inlineStr"/>
    </row>
    <row r="416" ht="15" customHeight="1">
      <c r="A416" t="inlineStr">
        <is>
          <t>A 52375-2023</t>
        </is>
      </c>
      <c r="B416" s="1" t="n">
        <v>45224.75395833333</v>
      </c>
      <c r="C416" s="1" t="n">
        <v>45930</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1877-2024</t>
        </is>
      </c>
      <c r="B417" s="1" t="n">
        <v>45307</v>
      </c>
      <c r="C417" s="1" t="n">
        <v>45930</v>
      </c>
      <c r="D417" t="inlineStr">
        <is>
          <t>VÄSTERBOTTENS LÄN</t>
        </is>
      </c>
      <c r="E417" t="inlineStr">
        <is>
          <t>BJURHOLM</t>
        </is>
      </c>
      <c r="G417" t="n">
        <v>7.9</v>
      </c>
      <c r="H417" t="n">
        <v>0</v>
      </c>
      <c r="I417" t="n">
        <v>0</v>
      </c>
      <c r="J417" t="n">
        <v>0</v>
      </c>
      <c r="K417" t="n">
        <v>0</v>
      </c>
      <c r="L417" t="n">
        <v>0</v>
      </c>
      <c r="M417" t="n">
        <v>0</v>
      </c>
      <c r="N417" t="n">
        <v>0</v>
      </c>
      <c r="O417" t="n">
        <v>0</v>
      </c>
      <c r="P417" t="n">
        <v>0</v>
      </c>
      <c r="Q417" t="n">
        <v>0</v>
      </c>
      <c r="R417" s="2" t="inlineStr"/>
    </row>
    <row r="418" ht="15" customHeight="1">
      <c r="A418" t="inlineStr">
        <is>
          <t>A 23974-2022</t>
        </is>
      </c>
      <c r="B418" s="1" t="n">
        <v>44722</v>
      </c>
      <c r="C418" s="1" t="n">
        <v>45930</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1875-2024</t>
        </is>
      </c>
      <c r="B419" s="1" t="n">
        <v>45307.92592592593</v>
      </c>
      <c r="C419" s="1" t="n">
        <v>45930</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17237-2025</t>
        </is>
      </c>
      <c r="B420" s="1" t="n">
        <v>45756.47723379629</v>
      </c>
      <c r="C420" s="1" t="n">
        <v>45930</v>
      </c>
      <c r="D420" t="inlineStr">
        <is>
          <t>VÄSTERBOTTENS LÄN</t>
        </is>
      </c>
      <c r="E420" t="inlineStr">
        <is>
          <t>BJURHOLM</t>
        </is>
      </c>
      <c r="G420" t="n">
        <v>5.9</v>
      </c>
      <c r="H420" t="n">
        <v>0</v>
      </c>
      <c r="I420" t="n">
        <v>0</v>
      </c>
      <c r="J420" t="n">
        <v>0</v>
      </c>
      <c r="K420" t="n">
        <v>0</v>
      </c>
      <c r="L420" t="n">
        <v>0</v>
      </c>
      <c r="M420" t="n">
        <v>0</v>
      </c>
      <c r="N420" t="n">
        <v>0</v>
      </c>
      <c r="O420" t="n">
        <v>0</v>
      </c>
      <c r="P420" t="n">
        <v>0</v>
      </c>
      <c r="Q420" t="n">
        <v>0</v>
      </c>
      <c r="R420" s="2" t="inlineStr"/>
    </row>
    <row r="421" ht="15" customHeight="1">
      <c r="A421" t="inlineStr">
        <is>
          <t>A 57886-2023</t>
        </is>
      </c>
      <c r="B421" s="1" t="n">
        <v>45247.47538194444</v>
      </c>
      <c r="C421" s="1" t="n">
        <v>45930</v>
      </c>
      <c r="D421" t="inlineStr">
        <is>
          <t>VÄSTERBOTTENS LÄN</t>
        </is>
      </c>
      <c r="E421" t="inlineStr">
        <is>
          <t>BJURHOLM</t>
        </is>
      </c>
      <c r="G421" t="n">
        <v>0.3</v>
      </c>
      <c r="H421" t="n">
        <v>0</v>
      </c>
      <c r="I421" t="n">
        <v>0</v>
      </c>
      <c r="J421" t="n">
        <v>0</v>
      </c>
      <c r="K421" t="n">
        <v>0</v>
      </c>
      <c r="L421" t="n">
        <v>0</v>
      </c>
      <c r="M421" t="n">
        <v>0</v>
      </c>
      <c r="N421" t="n">
        <v>0</v>
      </c>
      <c r="O421" t="n">
        <v>0</v>
      </c>
      <c r="P421" t="n">
        <v>0</v>
      </c>
      <c r="Q421" t="n">
        <v>0</v>
      </c>
      <c r="R421" s="2" t="inlineStr"/>
    </row>
    <row r="422" ht="15" customHeight="1">
      <c r="A422" t="inlineStr">
        <is>
          <t>A 44187-2023</t>
        </is>
      </c>
      <c r="B422" s="1" t="n">
        <v>45183</v>
      </c>
      <c r="C422" s="1" t="n">
        <v>45930</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9688-2024</t>
        </is>
      </c>
      <c r="B423" s="1" t="n">
        <v>45362</v>
      </c>
      <c r="C423" s="1" t="n">
        <v>45930</v>
      </c>
      <c r="D423" t="inlineStr">
        <is>
          <t>VÄSTERBOTTENS LÄN</t>
        </is>
      </c>
      <c r="E423" t="inlineStr">
        <is>
          <t>BJURHOLM</t>
        </is>
      </c>
      <c r="G423" t="n">
        <v>1.9</v>
      </c>
      <c r="H423" t="n">
        <v>0</v>
      </c>
      <c r="I423" t="n">
        <v>0</v>
      </c>
      <c r="J423" t="n">
        <v>0</v>
      </c>
      <c r="K423" t="n">
        <v>0</v>
      </c>
      <c r="L423" t="n">
        <v>0</v>
      </c>
      <c r="M423" t="n">
        <v>0</v>
      </c>
      <c r="N423" t="n">
        <v>0</v>
      </c>
      <c r="O423" t="n">
        <v>0</v>
      </c>
      <c r="P423" t="n">
        <v>0</v>
      </c>
      <c r="Q423" t="n">
        <v>0</v>
      </c>
      <c r="R423" s="2" t="inlineStr"/>
    </row>
    <row r="424" ht="15" customHeight="1">
      <c r="A424" t="inlineStr">
        <is>
          <t>A 17060-2025</t>
        </is>
      </c>
      <c r="B424" s="1" t="n">
        <v>45755.60756944444</v>
      </c>
      <c r="C424" s="1" t="n">
        <v>45930</v>
      </c>
      <c r="D424" t="inlineStr">
        <is>
          <t>VÄSTERBOTTENS LÄN</t>
        </is>
      </c>
      <c r="E424" t="inlineStr">
        <is>
          <t>BJURHOLM</t>
        </is>
      </c>
      <c r="G424" t="n">
        <v>7.7</v>
      </c>
      <c r="H424" t="n">
        <v>0</v>
      </c>
      <c r="I424" t="n">
        <v>0</v>
      </c>
      <c r="J424" t="n">
        <v>0</v>
      </c>
      <c r="K424" t="n">
        <v>0</v>
      </c>
      <c r="L424" t="n">
        <v>0</v>
      </c>
      <c r="M424" t="n">
        <v>0</v>
      </c>
      <c r="N424" t="n">
        <v>0</v>
      </c>
      <c r="O424" t="n">
        <v>0</v>
      </c>
      <c r="P424" t="n">
        <v>0</v>
      </c>
      <c r="Q424" t="n">
        <v>0</v>
      </c>
      <c r="R424" s="2" t="inlineStr"/>
    </row>
    <row r="425" ht="15" customHeight="1">
      <c r="A425" t="inlineStr">
        <is>
          <t>A 34712-2023</t>
        </is>
      </c>
      <c r="B425" s="1" t="n">
        <v>45139</v>
      </c>
      <c r="C425" s="1" t="n">
        <v>45930</v>
      </c>
      <c r="D425" t="inlineStr">
        <is>
          <t>VÄSTERBOTTENS LÄN</t>
        </is>
      </c>
      <c r="E425" t="inlineStr">
        <is>
          <t>BJURHOLM</t>
        </is>
      </c>
      <c r="G425" t="n">
        <v>1.7</v>
      </c>
      <c r="H425" t="n">
        <v>0</v>
      </c>
      <c r="I425" t="n">
        <v>0</v>
      </c>
      <c r="J425" t="n">
        <v>0</v>
      </c>
      <c r="K425" t="n">
        <v>0</v>
      </c>
      <c r="L425" t="n">
        <v>0</v>
      </c>
      <c r="M425" t="n">
        <v>0</v>
      </c>
      <c r="N425" t="n">
        <v>0</v>
      </c>
      <c r="O425" t="n">
        <v>0</v>
      </c>
      <c r="P425" t="n">
        <v>0</v>
      </c>
      <c r="Q425" t="n">
        <v>0</v>
      </c>
      <c r="R425" s="2" t="inlineStr"/>
    </row>
    <row r="426" ht="15" customHeight="1">
      <c r="A426" t="inlineStr">
        <is>
          <t>A 80-2024</t>
        </is>
      </c>
      <c r="B426" s="1" t="n">
        <v>45293</v>
      </c>
      <c r="C426" s="1" t="n">
        <v>45930</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60659-2023</t>
        </is>
      </c>
      <c r="B427" s="1" t="n">
        <v>45259</v>
      </c>
      <c r="C427" s="1" t="n">
        <v>45930</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23183-2024</t>
        </is>
      </c>
      <c r="B428" s="1" t="n">
        <v>45450.94471064815</v>
      </c>
      <c r="C428" s="1" t="n">
        <v>45930</v>
      </c>
      <c r="D428" t="inlineStr">
        <is>
          <t>VÄSTERBOTTENS LÄN</t>
        </is>
      </c>
      <c r="E428" t="inlineStr">
        <is>
          <t>BJURHOLM</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23206-2024</t>
        </is>
      </c>
      <c r="B429" s="1" t="n">
        <v>45451</v>
      </c>
      <c r="C429" s="1" t="n">
        <v>45930</v>
      </c>
      <c r="D429" t="inlineStr">
        <is>
          <t>VÄSTERBOTTENS LÄN</t>
        </is>
      </c>
      <c r="E429" t="inlineStr">
        <is>
          <t>BJURHOLM</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20778-2024</t>
        </is>
      </c>
      <c r="B430" s="1" t="n">
        <v>45436.94701388889</v>
      </c>
      <c r="C430" s="1" t="n">
        <v>45930</v>
      </c>
      <c r="D430" t="inlineStr">
        <is>
          <t>VÄSTERBOTTENS LÄN</t>
        </is>
      </c>
      <c r="E430" t="inlineStr">
        <is>
          <t>BJURHOLM</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59181-2023</t>
        </is>
      </c>
      <c r="B431" s="1" t="n">
        <v>45251</v>
      </c>
      <c r="C431" s="1" t="n">
        <v>45930</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45930</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45930</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45930</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45930</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45930</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5541-2025</t>
        </is>
      </c>
      <c r="B437" s="1" t="n">
        <v>45693.45158564814</v>
      </c>
      <c r="C437" s="1" t="n">
        <v>45930</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c r="A438" t="inlineStr">
        <is>
          <t>A 34714-2023</t>
        </is>
      </c>
      <c r="B438" s="1" t="n">
        <v>45141.32886574074</v>
      </c>
      <c r="C438" s="1" t="n">
        <v>45930</v>
      </c>
      <c r="D438" t="inlineStr">
        <is>
          <t>VÄSTERBOTTENS LÄN</t>
        </is>
      </c>
      <c r="E438" t="inlineStr">
        <is>
          <t>BJURHOLM</t>
        </is>
      </c>
      <c r="F438" t="inlineStr">
        <is>
          <t>Holmen skog AB</t>
        </is>
      </c>
      <c r="G438" t="n">
        <v>3</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2025-09-30T12:16:35Z</dcterms:created>
  <dcterms:modified xmlns:dcterms="http://purl.org/dc/terms/" xmlns:xsi="http://www.w3.org/2001/XMLSchema-instance" xsi:type="dcterms:W3CDTF">2025-09-30T12:16:36Z</dcterms:modified>
</cp:coreProperties>
</file>