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46033</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46033</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46033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46033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46033</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46033</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46033</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46033</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46033</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46033</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46033</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46033</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46033</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46033</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46033</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46033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46033</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46033</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46033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46033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46033</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46033</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46033</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46033</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46033</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57653-2022</t>
        </is>
      </c>
      <c r="B44" s="1" t="n">
        <v>44897.43052083333</v>
      </c>
      <c r="C44" s="1" t="n">
        <v>46033</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61521-2025</t>
        </is>
      </c>
      <c r="B45" s="1" t="n">
        <v>46001.68668981481</v>
      </c>
      <c r="C45" s="1" t="n">
        <v>46033</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58948-2023</t>
        </is>
      </c>
      <c r="B46" s="1" t="n">
        <v>45252</v>
      </c>
      <c r="C46" s="1" t="n">
        <v>46033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46033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63528-2025</t>
        </is>
      </c>
      <c r="B48" s="1" t="n">
        <v>46013.56092592593</v>
      </c>
      <c r="C48" s="1" t="n">
        <v>46033</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56442-2025</t>
        </is>
      </c>
      <c r="B49" s="1" t="n">
        <v>45975.34778935185</v>
      </c>
      <c r="C49" s="1" t="n">
        <v>46033</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46033</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15557-2025</t>
        </is>
      </c>
      <c r="B51" s="1" t="n">
        <v>45747.68127314815</v>
      </c>
      <c r="C51" s="1" t="n">
        <v>46033</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46033</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46033</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46033</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46033</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46033</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46033</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46033</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46033</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46033</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46033</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46033</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46033</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46033</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46033</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46033</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46033</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46033</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46033</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46033</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46033</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46033</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46033</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46033</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46033</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46033</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46033</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46033</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46033</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46033</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46033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46033</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46033</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46033</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46033</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46033</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46033</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46033</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46033</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46033</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46033</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46033</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46033</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46033</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46033</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46033</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46033</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46033</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46033</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46033</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46033</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46033</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46033</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46033</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46033</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46033</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46033</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46033</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46033</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21887-2025</t>
        </is>
      </c>
      <c r="B112" s="1" t="n">
        <v>45784.42898148148</v>
      </c>
      <c r="C112" s="1" t="n">
        <v>46033</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22095-2025</t>
        </is>
      </c>
      <c r="B113" s="1" t="n">
        <v>45785.46921296296</v>
      </c>
      <c r="C113" s="1" t="n">
        <v>46033</v>
      </c>
      <c r="D113" t="inlineStr">
        <is>
          <t>VÄSTERBOTTENS LÄN</t>
        </is>
      </c>
      <c r="E113" t="inlineStr">
        <is>
          <t>BJURHOLM</t>
        </is>
      </c>
      <c r="G113" t="n">
        <v>3.6</v>
      </c>
      <c r="H113" t="n">
        <v>0</v>
      </c>
      <c r="I113" t="n">
        <v>0</v>
      </c>
      <c r="J113" t="n">
        <v>0</v>
      </c>
      <c r="K113" t="n">
        <v>0</v>
      </c>
      <c r="L113" t="n">
        <v>0</v>
      </c>
      <c r="M113" t="n">
        <v>0</v>
      </c>
      <c r="N113" t="n">
        <v>0</v>
      </c>
      <c r="O113" t="n">
        <v>0</v>
      </c>
      <c r="P113" t="n">
        <v>0</v>
      </c>
      <c r="Q113" t="n">
        <v>0</v>
      </c>
      <c r="R113" s="2" t="inlineStr"/>
    </row>
    <row r="114" ht="15" customHeight="1">
      <c r="A114" t="inlineStr">
        <is>
          <t>A 22096-2025</t>
        </is>
      </c>
      <c r="B114" s="1" t="n">
        <v>45785.46922453704</v>
      </c>
      <c r="C114" s="1" t="n">
        <v>46033</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50810-2025</t>
        </is>
      </c>
      <c r="B115" s="1" t="n">
        <v>45946.51113425926</v>
      </c>
      <c r="C115" s="1" t="n">
        <v>46033</v>
      </c>
      <c r="D115" t="inlineStr">
        <is>
          <t>VÄSTERBOTTENS LÄN</t>
        </is>
      </c>
      <c r="E115" t="inlineStr">
        <is>
          <t>BJURHOLM</t>
        </is>
      </c>
      <c r="G115" t="n">
        <v>8.6</v>
      </c>
      <c r="H115" t="n">
        <v>0</v>
      </c>
      <c r="I115" t="n">
        <v>0</v>
      </c>
      <c r="J115" t="n">
        <v>0</v>
      </c>
      <c r="K115" t="n">
        <v>0</v>
      </c>
      <c r="L115" t="n">
        <v>0</v>
      </c>
      <c r="M115" t="n">
        <v>0</v>
      </c>
      <c r="N115" t="n">
        <v>0</v>
      </c>
      <c r="O115" t="n">
        <v>0</v>
      </c>
      <c r="P115" t="n">
        <v>0</v>
      </c>
      <c r="Q115" t="n">
        <v>0</v>
      </c>
      <c r="R115" s="2" t="inlineStr"/>
    </row>
    <row r="116" ht="15" customHeight="1">
      <c r="A116" t="inlineStr">
        <is>
          <t>A 13601-2025</t>
        </is>
      </c>
      <c r="B116" s="1" t="n">
        <v>45736</v>
      </c>
      <c r="C116" s="1" t="n">
        <v>46033</v>
      </c>
      <c r="D116" t="inlineStr">
        <is>
          <t>VÄSTERBOTTENS LÄN</t>
        </is>
      </c>
      <c r="E116" t="inlineStr">
        <is>
          <t>BJURHOLM</t>
        </is>
      </c>
      <c r="G116" t="n">
        <v>3.5</v>
      </c>
      <c r="H116" t="n">
        <v>0</v>
      </c>
      <c r="I116" t="n">
        <v>0</v>
      </c>
      <c r="J116" t="n">
        <v>0</v>
      </c>
      <c r="K116" t="n">
        <v>0</v>
      </c>
      <c r="L116" t="n">
        <v>0</v>
      </c>
      <c r="M116" t="n">
        <v>0</v>
      </c>
      <c r="N116" t="n">
        <v>0</v>
      </c>
      <c r="O116" t="n">
        <v>0</v>
      </c>
      <c r="P116" t="n">
        <v>0</v>
      </c>
      <c r="Q116" t="n">
        <v>0</v>
      </c>
      <c r="R116" s="2" t="inlineStr"/>
    </row>
    <row r="117" ht="15" customHeight="1">
      <c r="A117" t="inlineStr">
        <is>
          <t>A 50877-2025</t>
        </is>
      </c>
      <c r="B117" s="1" t="n">
        <v>45946.61516203704</v>
      </c>
      <c r="C117" s="1" t="n">
        <v>46033</v>
      </c>
      <c r="D117" t="inlineStr">
        <is>
          <t>VÄSTERBOTTENS LÄN</t>
        </is>
      </c>
      <c r="E117" t="inlineStr">
        <is>
          <t>BJURHOLM</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50801-2025</t>
        </is>
      </c>
      <c r="B118" s="1" t="n">
        <v>45946.490625</v>
      </c>
      <c r="C118" s="1" t="n">
        <v>46033</v>
      </c>
      <c r="D118" t="inlineStr">
        <is>
          <t>VÄSTERBOTTENS LÄN</t>
        </is>
      </c>
      <c r="E118" t="inlineStr">
        <is>
          <t>BJURHOLM</t>
        </is>
      </c>
      <c r="G118" t="n">
        <v>3.9</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46033</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46033</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22265-2025</t>
        </is>
      </c>
      <c r="B121" s="1" t="n">
        <v>45785.84648148148</v>
      </c>
      <c r="C121" s="1" t="n">
        <v>46033</v>
      </c>
      <c r="D121" t="inlineStr">
        <is>
          <t>VÄSTERBOTTENS LÄN</t>
        </is>
      </c>
      <c r="E121" t="inlineStr">
        <is>
          <t>BJURHOLM</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50811-2025</t>
        </is>
      </c>
      <c r="B122" s="1" t="n">
        <v>45946.51122685185</v>
      </c>
      <c r="C122" s="1" t="n">
        <v>46033</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38818-2025</t>
        </is>
      </c>
      <c r="B123" s="1" t="n">
        <v>45887.49842592593</v>
      </c>
      <c r="C123" s="1" t="n">
        <v>46033</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62082-2022</t>
        </is>
      </c>
      <c r="B124" s="1" t="n">
        <v>44918</v>
      </c>
      <c r="C124" s="1" t="n">
        <v>46033</v>
      </c>
      <c r="D124" t="inlineStr">
        <is>
          <t>VÄSTERBOTTENS LÄN</t>
        </is>
      </c>
      <c r="E124" t="inlineStr">
        <is>
          <t>BJURHOLM</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46033</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59279-2025</t>
        </is>
      </c>
      <c r="B126" s="1" t="n">
        <v>45988.7138425926</v>
      </c>
      <c r="C126" s="1" t="n">
        <v>46033</v>
      </c>
      <c r="D126" t="inlineStr">
        <is>
          <t>VÄSTERBOTTENS LÄN</t>
        </is>
      </c>
      <c r="E126" t="inlineStr">
        <is>
          <t>BJURHOLM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46743-2023</t>
        </is>
      </c>
      <c r="B127" s="1" t="n">
        <v>45195</v>
      </c>
      <c r="C127" s="1" t="n">
        <v>46033</v>
      </c>
      <c r="D127" t="inlineStr">
        <is>
          <t>VÄSTERBOTTENS LÄN</t>
        </is>
      </c>
      <c r="E127" t="inlineStr">
        <is>
          <t>BJURHOLM</t>
        </is>
      </c>
      <c r="G127" t="n">
        <v>12.9</v>
      </c>
      <c r="H127" t="n">
        <v>0</v>
      </c>
      <c r="I127" t="n">
        <v>0</v>
      </c>
      <c r="J127" t="n">
        <v>0</v>
      </c>
      <c r="K127" t="n">
        <v>0</v>
      </c>
      <c r="L127" t="n">
        <v>0</v>
      </c>
      <c r="M127" t="n">
        <v>0</v>
      </c>
      <c r="N127" t="n">
        <v>0</v>
      </c>
      <c r="O127" t="n">
        <v>0</v>
      </c>
      <c r="P127" t="n">
        <v>0</v>
      </c>
      <c r="Q127" t="n">
        <v>0</v>
      </c>
      <c r="R127" s="2" t="inlineStr"/>
    </row>
    <row r="128" ht="15" customHeight="1">
      <c r="A128" t="inlineStr">
        <is>
          <t>A 50726-2024</t>
        </is>
      </c>
      <c r="B128" s="1" t="n">
        <v>45602.3874537037</v>
      </c>
      <c r="C128" s="1" t="n">
        <v>46033</v>
      </c>
      <c r="D128" t="inlineStr">
        <is>
          <t>VÄSTERBOTTENS LÄN</t>
        </is>
      </c>
      <c r="E128" t="inlineStr">
        <is>
          <t>BJURHOLM</t>
        </is>
      </c>
      <c r="G128" t="n">
        <v>3.1</v>
      </c>
      <c r="H128" t="n">
        <v>0</v>
      </c>
      <c r="I128" t="n">
        <v>0</v>
      </c>
      <c r="J128" t="n">
        <v>0</v>
      </c>
      <c r="K128" t="n">
        <v>0</v>
      </c>
      <c r="L128" t="n">
        <v>0</v>
      </c>
      <c r="M128" t="n">
        <v>0</v>
      </c>
      <c r="N128" t="n">
        <v>0</v>
      </c>
      <c r="O128" t="n">
        <v>0</v>
      </c>
      <c r="P128" t="n">
        <v>0</v>
      </c>
      <c r="Q128" t="n">
        <v>0</v>
      </c>
      <c r="R128" s="2" t="inlineStr"/>
    </row>
    <row r="129" ht="15" customHeight="1">
      <c r="A129" t="inlineStr">
        <is>
          <t>A 23074-2025</t>
        </is>
      </c>
      <c r="B129" s="1" t="n">
        <v>45790</v>
      </c>
      <c r="C129" s="1" t="n">
        <v>46033</v>
      </c>
      <c r="D129" t="inlineStr">
        <is>
          <t>VÄSTERBOTTENS LÄN</t>
        </is>
      </c>
      <c r="E129" t="inlineStr">
        <is>
          <t>BJURHOLM</t>
        </is>
      </c>
      <c r="G129" t="n">
        <v>0.7</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46033</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23205-2024</t>
        </is>
      </c>
      <c r="B131" s="1" t="n">
        <v>45451</v>
      </c>
      <c r="C131" s="1" t="n">
        <v>46033</v>
      </c>
      <c r="D131" t="inlineStr">
        <is>
          <t>VÄSTERBOTTENS LÄN</t>
        </is>
      </c>
      <c r="E131" t="inlineStr">
        <is>
          <t>BJURHOLM</t>
        </is>
      </c>
      <c r="F131" t="inlineStr">
        <is>
          <t>SCA</t>
        </is>
      </c>
      <c r="G131" t="n">
        <v>3.7</v>
      </c>
      <c r="H131" t="n">
        <v>0</v>
      </c>
      <c r="I131" t="n">
        <v>0</v>
      </c>
      <c r="J131" t="n">
        <v>0</v>
      </c>
      <c r="K131" t="n">
        <v>0</v>
      </c>
      <c r="L131" t="n">
        <v>0</v>
      </c>
      <c r="M131" t="n">
        <v>0</v>
      </c>
      <c r="N131" t="n">
        <v>0</v>
      </c>
      <c r="O131" t="n">
        <v>0</v>
      </c>
      <c r="P131" t="n">
        <v>0</v>
      </c>
      <c r="Q131" t="n">
        <v>0</v>
      </c>
      <c r="R131" s="2" t="inlineStr"/>
    </row>
    <row r="132" ht="15" customHeight="1">
      <c r="A132" t="inlineStr">
        <is>
          <t>A 57562-2024</t>
        </is>
      </c>
      <c r="B132" s="1" t="n">
        <v>45630</v>
      </c>
      <c r="C132" s="1" t="n">
        <v>46033</v>
      </c>
      <c r="D132" t="inlineStr">
        <is>
          <t>VÄSTERBOTTENS LÄN</t>
        </is>
      </c>
      <c r="E132" t="inlineStr">
        <is>
          <t>BJURHOLM</t>
        </is>
      </c>
      <c r="F132" t="inlineStr">
        <is>
          <t>Sveaskog</t>
        </is>
      </c>
      <c r="G132" t="n">
        <v>5</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46033</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39136-2025</t>
        </is>
      </c>
      <c r="B134" s="1" t="n">
        <v>45888.59417824074</v>
      </c>
      <c r="C134" s="1" t="n">
        <v>46033</v>
      </c>
      <c r="D134" t="inlineStr">
        <is>
          <t>VÄSTERBOTTENS LÄN</t>
        </is>
      </c>
      <c r="E134" t="inlineStr">
        <is>
          <t>BJURHOLM</t>
        </is>
      </c>
      <c r="F134" t="inlineStr">
        <is>
          <t>SCA</t>
        </is>
      </c>
      <c r="G134" t="n">
        <v>17.8</v>
      </c>
      <c r="H134" t="n">
        <v>0</v>
      </c>
      <c r="I134" t="n">
        <v>0</v>
      </c>
      <c r="J134" t="n">
        <v>0</v>
      </c>
      <c r="K134" t="n">
        <v>0</v>
      </c>
      <c r="L134" t="n">
        <v>0</v>
      </c>
      <c r="M134" t="n">
        <v>0</v>
      </c>
      <c r="N134" t="n">
        <v>0</v>
      </c>
      <c r="O134" t="n">
        <v>0</v>
      </c>
      <c r="P134" t="n">
        <v>0</v>
      </c>
      <c r="Q134" t="n">
        <v>0</v>
      </c>
      <c r="R134" s="2" t="inlineStr"/>
    </row>
    <row r="135" ht="15" customHeight="1">
      <c r="A135" t="inlineStr">
        <is>
          <t>A 36416-2024</t>
        </is>
      </c>
      <c r="B135" s="1" t="n">
        <v>45536</v>
      </c>
      <c r="C135" s="1" t="n">
        <v>46033</v>
      </c>
      <c r="D135" t="inlineStr">
        <is>
          <t>VÄSTERBOTTENS LÄN</t>
        </is>
      </c>
      <c r="E135" t="inlineStr">
        <is>
          <t>BJURHOLM</t>
        </is>
      </c>
      <c r="G135" t="n">
        <v>0</v>
      </c>
      <c r="H135" t="n">
        <v>0</v>
      </c>
      <c r="I135" t="n">
        <v>0</v>
      </c>
      <c r="J135" t="n">
        <v>0</v>
      </c>
      <c r="K135" t="n">
        <v>0</v>
      </c>
      <c r="L135" t="n">
        <v>0</v>
      </c>
      <c r="M135" t="n">
        <v>0</v>
      </c>
      <c r="N135" t="n">
        <v>0</v>
      </c>
      <c r="O135" t="n">
        <v>0</v>
      </c>
      <c r="P135" t="n">
        <v>0</v>
      </c>
      <c r="Q135" t="n">
        <v>0</v>
      </c>
      <c r="R135" s="2" t="inlineStr"/>
    </row>
    <row r="136" ht="15" customHeight="1">
      <c r="A136" t="inlineStr">
        <is>
          <t>A 39252-2025</t>
        </is>
      </c>
      <c r="B136" s="1" t="n">
        <v>45889.36288194444</v>
      </c>
      <c r="C136" s="1" t="n">
        <v>46033</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39263-2025</t>
        </is>
      </c>
      <c r="B137" s="1" t="n">
        <v>45889.37246527777</v>
      </c>
      <c r="C137" s="1" t="n">
        <v>46033</v>
      </c>
      <c r="D137" t="inlineStr">
        <is>
          <t>VÄSTERBOTTENS LÄN</t>
        </is>
      </c>
      <c r="E137" t="inlineStr">
        <is>
          <t>BJURHOLM</t>
        </is>
      </c>
      <c r="G137" t="n">
        <v>3.7</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46033</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29641-2024</t>
        </is>
      </c>
      <c r="B139" s="1" t="n">
        <v>45484.71327546296</v>
      </c>
      <c r="C139" s="1" t="n">
        <v>46033</v>
      </c>
      <c r="D139" t="inlineStr">
        <is>
          <t>VÄSTERBOTTENS LÄN</t>
        </is>
      </c>
      <c r="E139" t="inlineStr">
        <is>
          <t>BJURHOLM</t>
        </is>
      </c>
      <c r="G139" t="n">
        <v>0.7</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46033</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46033</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46033</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46033</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46033</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46033</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46033</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46033</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46033</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43043-2024</t>
        </is>
      </c>
      <c r="B149" s="1" t="n">
        <v>45567</v>
      </c>
      <c r="C149" s="1" t="n">
        <v>46033</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60060-2025</t>
        </is>
      </c>
      <c r="B150" s="1" t="n">
        <v>45993.65642361111</v>
      </c>
      <c r="C150" s="1" t="n">
        <v>46033</v>
      </c>
      <c r="D150" t="inlineStr">
        <is>
          <t>VÄSTERBOTTENS LÄN</t>
        </is>
      </c>
      <c r="E150" t="inlineStr">
        <is>
          <t>BJURHOLM</t>
        </is>
      </c>
      <c r="G150" t="n">
        <v>2.4</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46033</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40303-2025</t>
        </is>
      </c>
      <c r="B152" s="1" t="n">
        <v>45895.40678240741</v>
      </c>
      <c r="C152" s="1" t="n">
        <v>46033</v>
      </c>
      <c r="D152" t="inlineStr">
        <is>
          <t>VÄSTERBOTTENS LÄN</t>
        </is>
      </c>
      <c r="E152" t="inlineStr">
        <is>
          <t>BJURHOLM</t>
        </is>
      </c>
      <c r="F152" t="inlineStr">
        <is>
          <t>SCA</t>
        </is>
      </c>
      <c r="G152" t="n">
        <v>7.9</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46033</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40716-2025</t>
        </is>
      </c>
      <c r="B154" s="1" t="n">
        <v>45897.34454861111</v>
      </c>
      <c r="C154" s="1" t="n">
        <v>46033</v>
      </c>
      <c r="D154" t="inlineStr">
        <is>
          <t>VÄSTERBOTTENS LÄN</t>
        </is>
      </c>
      <c r="E154" t="inlineStr">
        <is>
          <t>BJURHOLM</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46033</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46033</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46033</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46033</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57886-2023</t>
        </is>
      </c>
      <c r="B159" s="1" t="n">
        <v>45247.47538194444</v>
      </c>
      <c r="C159" s="1" t="n">
        <v>46033</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41255-2025</t>
        </is>
      </c>
      <c r="B160" s="1" t="n">
        <v>45898.60793981481</v>
      </c>
      <c r="C160" s="1" t="n">
        <v>46033</v>
      </c>
      <c r="D160" t="inlineStr">
        <is>
          <t>VÄSTERBOTTENS LÄN</t>
        </is>
      </c>
      <c r="E160" t="inlineStr">
        <is>
          <t>BJURHOLM</t>
        </is>
      </c>
      <c r="F160" t="inlineStr">
        <is>
          <t>Holmen skog AB</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34333-2025</t>
        </is>
      </c>
      <c r="B161" s="1" t="n">
        <v>45846.45019675926</v>
      </c>
      <c r="C161" s="1" t="n">
        <v>46033</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46033</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25405-2025</t>
        </is>
      </c>
      <c r="B163" s="1" t="n">
        <v>45800.65744212963</v>
      </c>
      <c r="C163" s="1" t="n">
        <v>46033</v>
      </c>
      <c r="D163" t="inlineStr">
        <is>
          <t>VÄSTERBOTTENS LÄN</t>
        </is>
      </c>
      <c r="E163" t="inlineStr">
        <is>
          <t>BJURHOLM</t>
        </is>
      </c>
      <c r="G163" t="n">
        <v>3.6</v>
      </c>
      <c r="H163" t="n">
        <v>0</v>
      </c>
      <c r="I163" t="n">
        <v>0</v>
      </c>
      <c r="J163" t="n">
        <v>0</v>
      </c>
      <c r="K163" t="n">
        <v>0</v>
      </c>
      <c r="L163" t="n">
        <v>0</v>
      </c>
      <c r="M163" t="n">
        <v>0</v>
      </c>
      <c r="N163" t="n">
        <v>0</v>
      </c>
      <c r="O163" t="n">
        <v>0</v>
      </c>
      <c r="P163" t="n">
        <v>0</v>
      </c>
      <c r="Q163" t="n">
        <v>0</v>
      </c>
      <c r="R163" s="2" t="inlineStr"/>
    </row>
    <row r="164" ht="15" customHeight="1">
      <c r="A164" t="inlineStr">
        <is>
          <t>A 58489-2023</t>
        </is>
      </c>
      <c r="B164" s="1" t="n">
        <v>45251.33342592593</v>
      </c>
      <c r="C164" s="1" t="n">
        <v>46033</v>
      </c>
      <c r="D164" t="inlineStr">
        <is>
          <t>VÄSTERBOTTENS LÄN</t>
        </is>
      </c>
      <c r="E164" t="inlineStr">
        <is>
          <t>BJURHOLM</t>
        </is>
      </c>
      <c r="G164" t="n">
        <v>3.1</v>
      </c>
      <c r="H164" t="n">
        <v>0</v>
      </c>
      <c r="I164" t="n">
        <v>0</v>
      </c>
      <c r="J164" t="n">
        <v>0</v>
      </c>
      <c r="K164" t="n">
        <v>0</v>
      </c>
      <c r="L164" t="n">
        <v>0</v>
      </c>
      <c r="M164" t="n">
        <v>0</v>
      </c>
      <c r="N164" t="n">
        <v>0</v>
      </c>
      <c r="O164" t="n">
        <v>0</v>
      </c>
      <c r="P164" t="n">
        <v>0</v>
      </c>
      <c r="Q164" t="n">
        <v>0</v>
      </c>
      <c r="R164" s="2" t="inlineStr"/>
    </row>
    <row r="165" ht="15" customHeight="1">
      <c r="A165" t="inlineStr">
        <is>
          <t>A 25100-2025</t>
        </is>
      </c>
      <c r="B165" s="1" t="n">
        <v>45800.34435185185</v>
      </c>
      <c r="C165" s="1" t="n">
        <v>46033</v>
      </c>
      <c r="D165" t="inlineStr">
        <is>
          <t>VÄSTERBOTTENS LÄN</t>
        </is>
      </c>
      <c r="E165" t="inlineStr">
        <is>
          <t>BJURHOLM</t>
        </is>
      </c>
      <c r="F165" t="inlineStr">
        <is>
          <t>SCA</t>
        </is>
      </c>
      <c r="G165" t="n">
        <v>7.7</v>
      </c>
      <c r="H165" t="n">
        <v>0</v>
      </c>
      <c r="I165" t="n">
        <v>0</v>
      </c>
      <c r="J165" t="n">
        <v>0</v>
      </c>
      <c r="K165" t="n">
        <v>0</v>
      </c>
      <c r="L165" t="n">
        <v>0</v>
      </c>
      <c r="M165" t="n">
        <v>0</v>
      </c>
      <c r="N165" t="n">
        <v>0</v>
      </c>
      <c r="O165" t="n">
        <v>0</v>
      </c>
      <c r="P165" t="n">
        <v>0</v>
      </c>
      <c r="Q165" t="n">
        <v>0</v>
      </c>
      <c r="R165" s="2" t="inlineStr"/>
    </row>
    <row r="166" ht="15" customHeight="1">
      <c r="A166" t="inlineStr">
        <is>
          <t>A 53900-2024</t>
        </is>
      </c>
      <c r="B166" s="1" t="n">
        <v>45615</v>
      </c>
      <c r="C166" s="1" t="n">
        <v>46033</v>
      </c>
      <c r="D166" t="inlineStr">
        <is>
          <t>VÄSTERBOTTENS LÄN</t>
        </is>
      </c>
      <c r="E166" t="inlineStr">
        <is>
          <t>BJURHOLM</t>
        </is>
      </c>
      <c r="G166" t="n">
        <v>7.7</v>
      </c>
      <c r="H166" t="n">
        <v>0</v>
      </c>
      <c r="I166" t="n">
        <v>0</v>
      </c>
      <c r="J166" t="n">
        <v>0</v>
      </c>
      <c r="K166" t="n">
        <v>0</v>
      </c>
      <c r="L166" t="n">
        <v>0</v>
      </c>
      <c r="M166" t="n">
        <v>0</v>
      </c>
      <c r="N166" t="n">
        <v>0</v>
      </c>
      <c r="O166" t="n">
        <v>0</v>
      </c>
      <c r="P166" t="n">
        <v>0</v>
      </c>
      <c r="Q166" t="n">
        <v>0</v>
      </c>
      <c r="R166" s="2" t="inlineStr"/>
    </row>
    <row r="167" ht="15" customHeight="1">
      <c r="A167" t="inlineStr">
        <is>
          <t>A 26646-2024</t>
        </is>
      </c>
      <c r="B167" s="1" t="n">
        <v>45469</v>
      </c>
      <c r="C167" s="1" t="n">
        <v>46033</v>
      </c>
      <c r="D167" t="inlineStr">
        <is>
          <t>VÄSTERBOTTENS LÄN</t>
        </is>
      </c>
      <c r="E167" t="inlineStr">
        <is>
          <t>BJURHOLM</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29095-2024</t>
        </is>
      </c>
      <c r="B168" s="1" t="n">
        <v>45481</v>
      </c>
      <c r="C168" s="1" t="n">
        <v>46033</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29301-2025</t>
        </is>
      </c>
      <c r="B169" s="1" t="n">
        <v>45824.45652777778</v>
      </c>
      <c r="C169" s="1" t="n">
        <v>46033</v>
      </c>
      <c r="D169" t="inlineStr">
        <is>
          <t>VÄSTERBOTTENS LÄN</t>
        </is>
      </c>
      <c r="E169" t="inlineStr">
        <is>
          <t>BJURHOLM</t>
        </is>
      </c>
      <c r="G169" t="n">
        <v>2.3</v>
      </c>
      <c r="H169" t="n">
        <v>0</v>
      </c>
      <c r="I169" t="n">
        <v>0</v>
      </c>
      <c r="J169" t="n">
        <v>0</v>
      </c>
      <c r="K169" t="n">
        <v>0</v>
      </c>
      <c r="L169" t="n">
        <v>0</v>
      </c>
      <c r="M169" t="n">
        <v>0</v>
      </c>
      <c r="N169" t="n">
        <v>0</v>
      </c>
      <c r="O169" t="n">
        <v>0</v>
      </c>
      <c r="P169" t="n">
        <v>0</v>
      </c>
      <c r="Q169" t="n">
        <v>0</v>
      </c>
      <c r="R169" s="2" t="inlineStr"/>
    </row>
    <row r="170" ht="15" customHeight="1">
      <c r="A170" t="inlineStr">
        <is>
          <t>A 44629-2023</t>
        </is>
      </c>
      <c r="B170" s="1" t="n">
        <v>45189</v>
      </c>
      <c r="C170" s="1" t="n">
        <v>46033</v>
      </c>
      <c r="D170" t="inlineStr">
        <is>
          <t>VÄSTERBOTTENS LÄN</t>
        </is>
      </c>
      <c r="E170" t="inlineStr">
        <is>
          <t>BJURHOLM</t>
        </is>
      </c>
      <c r="G170" t="n">
        <v>15.6</v>
      </c>
      <c r="H170" t="n">
        <v>0</v>
      </c>
      <c r="I170" t="n">
        <v>0</v>
      </c>
      <c r="J170" t="n">
        <v>0</v>
      </c>
      <c r="K170" t="n">
        <v>0</v>
      </c>
      <c r="L170" t="n">
        <v>0</v>
      </c>
      <c r="M170" t="n">
        <v>0</v>
      </c>
      <c r="N170" t="n">
        <v>0</v>
      </c>
      <c r="O170" t="n">
        <v>0</v>
      </c>
      <c r="P170" t="n">
        <v>0</v>
      </c>
      <c r="Q170" t="n">
        <v>0</v>
      </c>
      <c r="R170" s="2" t="inlineStr"/>
    </row>
    <row r="171" ht="15" customHeight="1">
      <c r="A171" t="inlineStr">
        <is>
          <t>A 17196-2025</t>
        </is>
      </c>
      <c r="B171" s="1" t="n">
        <v>45756.4102199074</v>
      </c>
      <c r="C171" s="1" t="n">
        <v>46033</v>
      </c>
      <c r="D171" t="inlineStr">
        <is>
          <t>VÄSTERBOTTENS LÄN</t>
        </is>
      </c>
      <c r="E171" t="inlineStr">
        <is>
          <t>BJURHOLM</t>
        </is>
      </c>
      <c r="G171" t="n">
        <v>10.3</v>
      </c>
      <c r="H171" t="n">
        <v>0</v>
      </c>
      <c r="I171" t="n">
        <v>0</v>
      </c>
      <c r="J171" t="n">
        <v>0</v>
      </c>
      <c r="K171" t="n">
        <v>0</v>
      </c>
      <c r="L171" t="n">
        <v>0</v>
      </c>
      <c r="M171" t="n">
        <v>0</v>
      </c>
      <c r="N171" t="n">
        <v>0</v>
      </c>
      <c r="O171" t="n">
        <v>0</v>
      </c>
      <c r="P171" t="n">
        <v>0</v>
      </c>
      <c r="Q171" t="n">
        <v>0</v>
      </c>
      <c r="R171" s="2" t="inlineStr"/>
    </row>
    <row r="172" ht="15" customHeight="1">
      <c r="A172" t="inlineStr">
        <is>
          <t>A 42779-2025</t>
        </is>
      </c>
      <c r="B172" s="1" t="n">
        <v>45908.49655092593</v>
      </c>
      <c r="C172" s="1" t="n">
        <v>46033</v>
      </c>
      <c r="D172" t="inlineStr">
        <is>
          <t>VÄSTERBOTTENS LÄN</t>
        </is>
      </c>
      <c r="E172" t="inlineStr">
        <is>
          <t>BJURHOLM</t>
        </is>
      </c>
      <c r="G172" t="n">
        <v>6.4</v>
      </c>
      <c r="H172" t="n">
        <v>0</v>
      </c>
      <c r="I172" t="n">
        <v>0</v>
      </c>
      <c r="J172" t="n">
        <v>0</v>
      </c>
      <c r="K172" t="n">
        <v>0</v>
      </c>
      <c r="L172" t="n">
        <v>0</v>
      </c>
      <c r="M172" t="n">
        <v>0</v>
      </c>
      <c r="N172" t="n">
        <v>0</v>
      </c>
      <c r="O172" t="n">
        <v>0</v>
      </c>
      <c r="P172" t="n">
        <v>0</v>
      </c>
      <c r="Q172" t="n">
        <v>0</v>
      </c>
      <c r="R172" s="2" t="inlineStr"/>
    </row>
    <row r="173" ht="15" customHeight="1">
      <c r="A173" t="inlineStr">
        <is>
          <t>A 35614-2024</t>
        </is>
      </c>
      <c r="B173" s="1" t="n">
        <v>45531.69734953704</v>
      </c>
      <c r="C173" s="1" t="n">
        <v>46033</v>
      </c>
      <c r="D173" t="inlineStr">
        <is>
          <t>VÄSTERBOTTENS LÄN</t>
        </is>
      </c>
      <c r="E173" t="inlineStr">
        <is>
          <t>BJURHOLM</t>
        </is>
      </c>
      <c r="G173" t="n">
        <v>6</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46033</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46033</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27614-2025</t>
        </is>
      </c>
      <c r="B176" s="1" t="n">
        <v>45813.54122685185</v>
      </c>
      <c r="C176" s="1" t="n">
        <v>46033</v>
      </c>
      <c r="D176" t="inlineStr">
        <is>
          <t>VÄSTERBOTTENS LÄN</t>
        </is>
      </c>
      <c r="E176" t="inlineStr">
        <is>
          <t>BJURHOLM</t>
        </is>
      </c>
      <c r="G176" t="n">
        <v>2.9</v>
      </c>
      <c r="H176" t="n">
        <v>0</v>
      </c>
      <c r="I176" t="n">
        <v>0</v>
      </c>
      <c r="J176" t="n">
        <v>0</v>
      </c>
      <c r="K176" t="n">
        <v>0</v>
      </c>
      <c r="L176" t="n">
        <v>0</v>
      </c>
      <c r="M176" t="n">
        <v>0</v>
      </c>
      <c r="N176" t="n">
        <v>0</v>
      </c>
      <c r="O176" t="n">
        <v>0</v>
      </c>
      <c r="P176" t="n">
        <v>0</v>
      </c>
      <c r="Q176" t="n">
        <v>0</v>
      </c>
      <c r="R176" s="2" t="inlineStr"/>
    </row>
    <row r="177" ht="15" customHeight="1">
      <c r="A177" t="inlineStr">
        <is>
          <t>A 44274-2023</t>
        </is>
      </c>
      <c r="B177" s="1" t="n">
        <v>45188.61318287037</v>
      </c>
      <c r="C177" s="1" t="n">
        <v>46033</v>
      </c>
      <c r="D177" t="inlineStr">
        <is>
          <t>VÄSTERBOTTENS LÄN</t>
        </is>
      </c>
      <c r="E177" t="inlineStr">
        <is>
          <t>BJURHOLM</t>
        </is>
      </c>
      <c r="F177" t="inlineStr">
        <is>
          <t>Holmen skog AB</t>
        </is>
      </c>
      <c r="G177" t="n">
        <v>6.6</v>
      </c>
      <c r="H177" t="n">
        <v>0</v>
      </c>
      <c r="I177" t="n">
        <v>0</v>
      </c>
      <c r="J177" t="n">
        <v>0</v>
      </c>
      <c r="K177" t="n">
        <v>0</v>
      </c>
      <c r="L177" t="n">
        <v>0</v>
      </c>
      <c r="M177" t="n">
        <v>0</v>
      </c>
      <c r="N177" t="n">
        <v>0</v>
      </c>
      <c r="O177" t="n">
        <v>0</v>
      </c>
      <c r="P177" t="n">
        <v>0</v>
      </c>
      <c r="Q177" t="n">
        <v>0</v>
      </c>
      <c r="R177" s="2" t="inlineStr"/>
    </row>
    <row r="178" ht="15" customHeight="1">
      <c r="A178" t="inlineStr">
        <is>
          <t>A 27597-2025</t>
        </is>
      </c>
      <c r="B178" s="1" t="n">
        <v>45813.52341435185</v>
      </c>
      <c r="C178" s="1" t="n">
        <v>46033</v>
      </c>
      <c r="D178" t="inlineStr">
        <is>
          <t>VÄSTERBOTTENS LÄN</t>
        </is>
      </c>
      <c r="E178" t="inlineStr">
        <is>
          <t>BJURHOLM</t>
        </is>
      </c>
      <c r="G178" t="n">
        <v>3.4</v>
      </c>
      <c r="H178" t="n">
        <v>0</v>
      </c>
      <c r="I178" t="n">
        <v>0</v>
      </c>
      <c r="J178" t="n">
        <v>0</v>
      </c>
      <c r="K178" t="n">
        <v>0</v>
      </c>
      <c r="L178" t="n">
        <v>0</v>
      </c>
      <c r="M178" t="n">
        <v>0</v>
      </c>
      <c r="N178" t="n">
        <v>0</v>
      </c>
      <c r="O178" t="n">
        <v>0</v>
      </c>
      <c r="P178" t="n">
        <v>0</v>
      </c>
      <c r="Q178" t="n">
        <v>0</v>
      </c>
      <c r="R178" s="2" t="inlineStr"/>
    </row>
    <row r="179" ht="15" customHeight="1">
      <c r="A179" t="inlineStr">
        <is>
          <t>A 27256-2025</t>
        </is>
      </c>
      <c r="B179" s="1" t="n">
        <v>45812.47314814815</v>
      </c>
      <c r="C179" s="1" t="n">
        <v>46033</v>
      </c>
      <c r="D179" t="inlineStr">
        <is>
          <t>VÄSTERBOTTENS LÄN</t>
        </is>
      </c>
      <c r="E179" t="inlineStr">
        <is>
          <t>BJURHOLM</t>
        </is>
      </c>
      <c r="G179" t="n">
        <v>48.1</v>
      </c>
      <c r="H179" t="n">
        <v>0</v>
      </c>
      <c r="I179" t="n">
        <v>0</v>
      </c>
      <c r="J179" t="n">
        <v>0</v>
      </c>
      <c r="K179" t="n">
        <v>0</v>
      </c>
      <c r="L179" t="n">
        <v>0</v>
      </c>
      <c r="M179" t="n">
        <v>0</v>
      </c>
      <c r="N179" t="n">
        <v>0</v>
      </c>
      <c r="O179" t="n">
        <v>0</v>
      </c>
      <c r="P179" t="n">
        <v>0</v>
      </c>
      <c r="Q179" t="n">
        <v>0</v>
      </c>
      <c r="R179" s="2" t="inlineStr"/>
    </row>
    <row r="180" ht="15" customHeight="1">
      <c r="A180" t="inlineStr">
        <is>
          <t>A 44112-2025</t>
        </is>
      </c>
      <c r="B180" s="1" t="n">
        <v>45915.574375</v>
      </c>
      <c r="C180" s="1" t="n">
        <v>46033</v>
      </c>
      <c r="D180" t="inlineStr">
        <is>
          <t>VÄSTERBOTTENS LÄN</t>
        </is>
      </c>
      <c r="E180" t="inlineStr">
        <is>
          <t>BJURHOLM</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52235-2025</t>
        </is>
      </c>
      <c r="B181" s="1" t="n">
        <v>45953.4543287037</v>
      </c>
      <c r="C181" s="1" t="n">
        <v>46033</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44144-2025</t>
        </is>
      </c>
      <c r="B182" s="1" t="n">
        <v>45915.58934027778</v>
      </c>
      <c r="C182" s="1" t="n">
        <v>46033</v>
      </c>
      <c r="D182" t="inlineStr">
        <is>
          <t>VÄSTERBOTTENS LÄN</t>
        </is>
      </c>
      <c r="E182" t="inlineStr">
        <is>
          <t>BJURHOLM</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43695-2025</t>
        </is>
      </c>
      <c r="B183" s="1" t="n">
        <v>45912.39425925926</v>
      </c>
      <c r="C183" s="1" t="n">
        <v>46033</v>
      </c>
      <c r="D183" t="inlineStr">
        <is>
          <t>VÄSTERBOTTENS LÄN</t>
        </is>
      </c>
      <c r="E183" t="inlineStr">
        <is>
          <t>BJURHOLM</t>
        </is>
      </c>
      <c r="F183" t="inlineStr">
        <is>
          <t>Holmen skog AB</t>
        </is>
      </c>
      <c r="G183" t="n">
        <v>12.9</v>
      </c>
      <c r="H183" t="n">
        <v>0</v>
      </c>
      <c r="I183" t="n">
        <v>0</v>
      </c>
      <c r="J183" t="n">
        <v>0</v>
      </c>
      <c r="K183" t="n">
        <v>0</v>
      </c>
      <c r="L183" t="n">
        <v>0</v>
      </c>
      <c r="M183" t="n">
        <v>0</v>
      </c>
      <c r="N183" t="n">
        <v>0</v>
      </c>
      <c r="O183" t="n">
        <v>0</v>
      </c>
      <c r="P183" t="n">
        <v>0</v>
      </c>
      <c r="Q183" t="n">
        <v>0</v>
      </c>
      <c r="R183" s="2" t="inlineStr"/>
    </row>
    <row r="184" ht="15" customHeight="1">
      <c r="A184" t="inlineStr">
        <is>
          <t>A 35249-2023</t>
        </is>
      </c>
      <c r="B184" s="1" t="n">
        <v>45145.92299768519</v>
      </c>
      <c r="C184" s="1" t="n">
        <v>46033</v>
      </c>
      <c r="D184" t="inlineStr">
        <is>
          <t>VÄSTERBOTTENS LÄN</t>
        </is>
      </c>
      <c r="E184" t="inlineStr">
        <is>
          <t>BJURHOLM</t>
        </is>
      </c>
      <c r="G184" t="n">
        <v>0.9</v>
      </c>
      <c r="H184" t="n">
        <v>0</v>
      </c>
      <c r="I184" t="n">
        <v>0</v>
      </c>
      <c r="J184" t="n">
        <v>0</v>
      </c>
      <c r="K184" t="n">
        <v>0</v>
      </c>
      <c r="L184" t="n">
        <v>0</v>
      </c>
      <c r="M184" t="n">
        <v>0</v>
      </c>
      <c r="N184" t="n">
        <v>0</v>
      </c>
      <c r="O184" t="n">
        <v>0</v>
      </c>
      <c r="P184" t="n">
        <v>0</v>
      </c>
      <c r="Q184" t="n">
        <v>0</v>
      </c>
      <c r="R184" s="2" t="inlineStr"/>
    </row>
    <row r="185" ht="15" customHeight="1">
      <c r="A185" t="inlineStr">
        <is>
          <t>A 35251-2023</t>
        </is>
      </c>
      <c r="B185" s="1" t="n">
        <v>45145.92325231482</v>
      </c>
      <c r="C185" s="1" t="n">
        <v>46033</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46033</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46033</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59712-2023</t>
        </is>
      </c>
      <c r="B188" s="1" t="n">
        <v>45257</v>
      </c>
      <c r="C188" s="1" t="n">
        <v>46033</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15214-2025</t>
        </is>
      </c>
      <c r="B189" s="1" t="n">
        <v>45744.57880787037</v>
      </c>
      <c r="C189" s="1" t="n">
        <v>46033</v>
      </c>
      <c r="D189" t="inlineStr">
        <is>
          <t>VÄSTERBOTTENS LÄN</t>
        </is>
      </c>
      <c r="E189" t="inlineStr">
        <is>
          <t>BJURHOLM</t>
        </is>
      </c>
      <c r="G189" t="n">
        <v>3.3</v>
      </c>
      <c r="H189" t="n">
        <v>0</v>
      </c>
      <c r="I189" t="n">
        <v>0</v>
      </c>
      <c r="J189" t="n">
        <v>0</v>
      </c>
      <c r="K189" t="n">
        <v>0</v>
      </c>
      <c r="L189" t="n">
        <v>0</v>
      </c>
      <c r="M189" t="n">
        <v>0</v>
      </c>
      <c r="N189" t="n">
        <v>0</v>
      </c>
      <c r="O189" t="n">
        <v>0</v>
      </c>
      <c r="P189" t="n">
        <v>0</v>
      </c>
      <c r="Q189" t="n">
        <v>0</v>
      </c>
      <c r="R189" s="2" t="inlineStr"/>
    </row>
    <row r="190" ht="15" customHeight="1">
      <c r="A190" t="inlineStr">
        <is>
          <t>A 44487-2025</t>
        </is>
      </c>
      <c r="B190" s="1" t="n">
        <v>45916.65663194445</v>
      </c>
      <c r="C190" s="1" t="n">
        <v>46033</v>
      </c>
      <c r="D190" t="inlineStr">
        <is>
          <t>VÄSTERBOTTENS LÄN</t>
        </is>
      </c>
      <c r="E190" t="inlineStr">
        <is>
          <t>BJURHOLM</t>
        </is>
      </c>
      <c r="F190" t="inlineStr">
        <is>
          <t>SCA</t>
        </is>
      </c>
      <c r="G190" t="n">
        <v>2.5</v>
      </c>
      <c r="H190" t="n">
        <v>0</v>
      </c>
      <c r="I190" t="n">
        <v>0</v>
      </c>
      <c r="J190" t="n">
        <v>0</v>
      </c>
      <c r="K190" t="n">
        <v>0</v>
      </c>
      <c r="L190" t="n">
        <v>0</v>
      </c>
      <c r="M190" t="n">
        <v>0</v>
      </c>
      <c r="N190" t="n">
        <v>0</v>
      </c>
      <c r="O190" t="n">
        <v>0</v>
      </c>
      <c r="P190" t="n">
        <v>0</v>
      </c>
      <c r="Q190" t="n">
        <v>0</v>
      </c>
      <c r="R190" s="2" t="inlineStr"/>
    </row>
    <row r="191" ht="15" customHeight="1">
      <c r="A191" t="inlineStr">
        <is>
          <t>A 45168-2025</t>
        </is>
      </c>
      <c r="B191" s="1" t="n">
        <v>45919.49429398148</v>
      </c>
      <c r="C191" s="1" t="n">
        <v>46033</v>
      </c>
      <c r="D191" t="inlineStr">
        <is>
          <t>VÄSTERBOTTENS LÄN</t>
        </is>
      </c>
      <c r="E191" t="inlineStr">
        <is>
          <t>BJURHOLM</t>
        </is>
      </c>
      <c r="G191" t="n">
        <v>18.5</v>
      </c>
      <c r="H191" t="n">
        <v>0</v>
      </c>
      <c r="I191" t="n">
        <v>0</v>
      </c>
      <c r="J191" t="n">
        <v>0</v>
      </c>
      <c r="K191" t="n">
        <v>0</v>
      </c>
      <c r="L191" t="n">
        <v>0</v>
      </c>
      <c r="M191" t="n">
        <v>0</v>
      </c>
      <c r="N191" t="n">
        <v>0</v>
      </c>
      <c r="O191" t="n">
        <v>0</v>
      </c>
      <c r="P191" t="n">
        <v>0</v>
      </c>
      <c r="Q191" t="n">
        <v>0</v>
      </c>
      <c r="R191" s="2" t="inlineStr"/>
    </row>
    <row r="192" ht="15" customHeight="1">
      <c r="A192" t="inlineStr">
        <is>
          <t>A 45163-2025</t>
        </is>
      </c>
      <c r="B192" s="1" t="n">
        <v>45919.48994212963</v>
      </c>
      <c r="C192" s="1" t="n">
        <v>46033</v>
      </c>
      <c r="D192" t="inlineStr">
        <is>
          <t>VÄSTERBOTTENS LÄN</t>
        </is>
      </c>
      <c r="E192" t="inlineStr">
        <is>
          <t>BJURHOLM</t>
        </is>
      </c>
      <c r="F192" t="inlineStr">
        <is>
          <t>SCA</t>
        </is>
      </c>
      <c r="G192" t="n">
        <v>1.8</v>
      </c>
      <c r="H192" t="n">
        <v>0</v>
      </c>
      <c r="I192" t="n">
        <v>0</v>
      </c>
      <c r="J192" t="n">
        <v>0</v>
      </c>
      <c r="K192" t="n">
        <v>0</v>
      </c>
      <c r="L192" t="n">
        <v>0</v>
      </c>
      <c r="M192" t="n">
        <v>0</v>
      </c>
      <c r="N192" t="n">
        <v>0</v>
      </c>
      <c r="O192" t="n">
        <v>0</v>
      </c>
      <c r="P192" t="n">
        <v>0</v>
      </c>
      <c r="Q192" t="n">
        <v>0</v>
      </c>
      <c r="R192" s="2" t="inlineStr"/>
    </row>
    <row r="193" ht="15" customHeight="1">
      <c r="A193" t="inlineStr">
        <is>
          <t>A 22408-2024</t>
        </is>
      </c>
      <c r="B193" s="1" t="n">
        <v>45446.6784837963</v>
      </c>
      <c r="C193" s="1" t="n">
        <v>46033</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15054-2024</t>
        </is>
      </c>
      <c r="B194" s="1" t="n">
        <v>45399</v>
      </c>
      <c r="C194" s="1" t="n">
        <v>46033</v>
      </c>
      <c r="D194" t="inlineStr">
        <is>
          <t>VÄSTERBOTTENS LÄN</t>
        </is>
      </c>
      <c r="E194" t="inlineStr">
        <is>
          <t>BJURHOLM</t>
        </is>
      </c>
      <c r="G194" t="n">
        <v>0.7</v>
      </c>
      <c r="H194" t="n">
        <v>0</v>
      </c>
      <c r="I194" t="n">
        <v>0</v>
      </c>
      <c r="J194" t="n">
        <v>0</v>
      </c>
      <c r="K194" t="n">
        <v>0</v>
      </c>
      <c r="L194" t="n">
        <v>0</v>
      </c>
      <c r="M194" t="n">
        <v>0</v>
      </c>
      <c r="N194" t="n">
        <v>0</v>
      </c>
      <c r="O194" t="n">
        <v>0</v>
      </c>
      <c r="P194" t="n">
        <v>0</v>
      </c>
      <c r="Q194" t="n">
        <v>0</v>
      </c>
      <c r="R194" s="2" t="inlineStr"/>
    </row>
    <row r="195" ht="15" customHeight="1">
      <c r="A195" t="inlineStr">
        <is>
          <t>A 29712-2025</t>
        </is>
      </c>
      <c r="B195" s="1" t="n">
        <v>45825.56524305556</v>
      </c>
      <c r="C195" s="1" t="n">
        <v>46033</v>
      </c>
      <c r="D195" t="inlineStr">
        <is>
          <t>VÄSTERBOTTENS LÄN</t>
        </is>
      </c>
      <c r="E195" t="inlineStr">
        <is>
          <t>BJURHOLM</t>
        </is>
      </c>
      <c r="G195" t="n">
        <v>1.8</v>
      </c>
      <c r="H195" t="n">
        <v>0</v>
      </c>
      <c r="I195" t="n">
        <v>0</v>
      </c>
      <c r="J195" t="n">
        <v>0</v>
      </c>
      <c r="K195" t="n">
        <v>0</v>
      </c>
      <c r="L195" t="n">
        <v>0</v>
      </c>
      <c r="M195" t="n">
        <v>0</v>
      </c>
      <c r="N195" t="n">
        <v>0</v>
      </c>
      <c r="O195" t="n">
        <v>0</v>
      </c>
      <c r="P195" t="n">
        <v>0</v>
      </c>
      <c r="Q195" t="n">
        <v>0</v>
      </c>
      <c r="R195" s="2" t="inlineStr"/>
    </row>
    <row r="196" ht="15" customHeight="1">
      <c r="A196" t="inlineStr">
        <is>
          <t>A 45296-2025</t>
        </is>
      </c>
      <c r="B196" s="1" t="n">
        <v>45920.82388888889</v>
      </c>
      <c r="C196" s="1" t="n">
        <v>46033</v>
      </c>
      <c r="D196" t="inlineStr">
        <is>
          <t>VÄSTERBOTTENS LÄN</t>
        </is>
      </c>
      <c r="E196" t="inlineStr">
        <is>
          <t>BJURHOLM</t>
        </is>
      </c>
      <c r="G196" t="n">
        <v>6.9</v>
      </c>
      <c r="H196" t="n">
        <v>0</v>
      </c>
      <c r="I196" t="n">
        <v>0</v>
      </c>
      <c r="J196" t="n">
        <v>0</v>
      </c>
      <c r="K196" t="n">
        <v>0</v>
      </c>
      <c r="L196" t="n">
        <v>0</v>
      </c>
      <c r="M196" t="n">
        <v>0</v>
      </c>
      <c r="N196" t="n">
        <v>0</v>
      </c>
      <c r="O196" t="n">
        <v>0</v>
      </c>
      <c r="P196" t="n">
        <v>0</v>
      </c>
      <c r="Q196" t="n">
        <v>0</v>
      </c>
      <c r="R196" s="2" t="inlineStr"/>
    </row>
    <row r="197" ht="15" customHeight="1">
      <c r="A197" t="inlineStr">
        <is>
          <t>A 17740-2024</t>
        </is>
      </c>
      <c r="B197" s="1" t="n">
        <v>45418</v>
      </c>
      <c r="C197" s="1" t="n">
        <v>46033</v>
      </c>
      <c r="D197" t="inlineStr">
        <is>
          <t>VÄSTERBOTTENS LÄN</t>
        </is>
      </c>
      <c r="E197" t="inlineStr">
        <is>
          <t>BJURHOLM</t>
        </is>
      </c>
      <c r="F197" t="inlineStr">
        <is>
          <t>Holmen skog AB</t>
        </is>
      </c>
      <c r="G197" t="n">
        <v>3.1</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46033</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32129-2024</t>
        </is>
      </c>
      <c r="B199" s="1" t="n">
        <v>45511</v>
      </c>
      <c r="C199" s="1" t="n">
        <v>46033</v>
      </c>
      <c r="D199" t="inlineStr">
        <is>
          <t>VÄSTERBOTTENS LÄN</t>
        </is>
      </c>
      <c r="E199" t="inlineStr">
        <is>
          <t>BJURHOLM</t>
        </is>
      </c>
      <c r="G199" t="n">
        <v>1.6</v>
      </c>
      <c r="H199" t="n">
        <v>0</v>
      </c>
      <c r="I199" t="n">
        <v>0</v>
      </c>
      <c r="J199" t="n">
        <v>0</v>
      </c>
      <c r="K199" t="n">
        <v>0</v>
      </c>
      <c r="L199" t="n">
        <v>0</v>
      </c>
      <c r="M199" t="n">
        <v>0</v>
      </c>
      <c r="N199" t="n">
        <v>0</v>
      </c>
      <c r="O199" t="n">
        <v>0</v>
      </c>
      <c r="P199" t="n">
        <v>0</v>
      </c>
      <c r="Q199" t="n">
        <v>0</v>
      </c>
      <c r="R199" s="2" t="inlineStr"/>
    </row>
    <row r="200" ht="15" customHeight="1">
      <c r="A200" t="inlineStr">
        <is>
          <t>A 33395-2023</t>
        </is>
      </c>
      <c r="B200" s="1" t="n">
        <v>45128.62215277777</v>
      </c>
      <c r="C200" s="1" t="n">
        <v>46033</v>
      </c>
      <c r="D200" t="inlineStr">
        <is>
          <t>VÄSTERBOTTENS LÄN</t>
        </is>
      </c>
      <c r="E200" t="inlineStr">
        <is>
          <t>BJURHOLM</t>
        </is>
      </c>
      <c r="F200" t="inlineStr">
        <is>
          <t>Holmen skog AB</t>
        </is>
      </c>
      <c r="G200" t="n">
        <v>5.8</v>
      </c>
      <c r="H200" t="n">
        <v>0</v>
      </c>
      <c r="I200" t="n">
        <v>0</v>
      </c>
      <c r="J200" t="n">
        <v>0</v>
      </c>
      <c r="K200" t="n">
        <v>0</v>
      </c>
      <c r="L200" t="n">
        <v>0</v>
      </c>
      <c r="M200" t="n">
        <v>0</v>
      </c>
      <c r="N200" t="n">
        <v>0</v>
      </c>
      <c r="O200" t="n">
        <v>0</v>
      </c>
      <c r="P200" t="n">
        <v>0</v>
      </c>
      <c r="Q200" t="n">
        <v>0</v>
      </c>
      <c r="R200" s="2" t="inlineStr"/>
    </row>
    <row r="201" ht="15" customHeight="1">
      <c r="A201" t="inlineStr">
        <is>
          <t>A 5582-2025</t>
        </is>
      </c>
      <c r="B201" s="1" t="n">
        <v>45693.55229166667</v>
      </c>
      <c r="C201" s="1" t="n">
        <v>46033</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52208-2025</t>
        </is>
      </c>
      <c r="B202" s="1" t="n">
        <v>45953.41458333333</v>
      </c>
      <c r="C202" s="1" t="n">
        <v>46033</v>
      </c>
      <c r="D202" t="inlineStr">
        <is>
          <t>VÄSTERBOTTENS LÄN</t>
        </is>
      </c>
      <c r="E202" t="inlineStr">
        <is>
          <t>BJURHOLM</t>
        </is>
      </c>
      <c r="G202" t="n">
        <v>5.9</v>
      </c>
      <c r="H202" t="n">
        <v>0</v>
      </c>
      <c r="I202" t="n">
        <v>0</v>
      </c>
      <c r="J202" t="n">
        <v>0</v>
      </c>
      <c r="K202" t="n">
        <v>0</v>
      </c>
      <c r="L202" t="n">
        <v>0</v>
      </c>
      <c r="M202" t="n">
        <v>0</v>
      </c>
      <c r="N202" t="n">
        <v>0</v>
      </c>
      <c r="O202" t="n">
        <v>0</v>
      </c>
      <c r="P202" t="n">
        <v>0</v>
      </c>
      <c r="Q202" t="n">
        <v>0</v>
      </c>
      <c r="R202" s="2" t="inlineStr"/>
    </row>
    <row r="203" ht="15" customHeight="1">
      <c r="A203" t="inlineStr">
        <is>
          <t>A 62088-2022</t>
        </is>
      </c>
      <c r="B203" s="1" t="n">
        <v>44919</v>
      </c>
      <c r="C203" s="1" t="n">
        <v>46033</v>
      </c>
      <c r="D203" t="inlineStr">
        <is>
          <t>VÄSTERBOTTENS LÄN</t>
        </is>
      </c>
      <c r="E203" t="inlineStr">
        <is>
          <t>BJURHOLM</t>
        </is>
      </c>
      <c r="G203" t="n">
        <v>4.8</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46033</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46033</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46871-2025</t>
        </is>
      </c>
      <c r="B206" s="1" t="n">
        <v>45929.34304398148</v>
      </c>
      <c r="C206" s="1" t="n">
        <v>46033</v>
      </c>
      <c r="D206" t="inlineStr">
        <is>
          <t>VÄSTERBOTTENS LÄN</t>
        </is>
      </c>
      <c r="E206" t="inlineStr">
        <is>
          <t>BJURHOLM</t>
        </is>
      </c>
      <c r="F206" t="inlineStr">
        <is>
          <t>Holmen skog AB</t>
        </is>
      </c>
      <c r="G206" t="n">
        <v>4.6</v>
      </c>
      <c r="H206" t="n">
        <v>0</v>
      </c>
      <c r="I206" t="n">
        <v>0</v>
      </c>
      <c r="J206" t="n">
        <v>0</v>
      </c>
      <c r="K206" t="n">
        <v>0</v>
      </c>
      <c r="L206" t="n">
        <v>0</v>
      </c>
      <c r="M206" t="n">
        <v>0</v>
      </c>
      <c r="N206" t="n">
        <v>0</v>
      </c>
      <c r="O206" t="n">
        <v>0</v>
      </c>
      <c r="P206" t="n">
        <v>0</v>
      </c>
      <c r="Q206" t="n">
        <v>0</v>
      </c>
      <c r="R206" s="2" t="inlineStr"/>
    </row>
    <row r="207" ht="15" customHeight="1">
      <c r="A207" t="inlineStr">
        <is>
          <t>A 46884-2025</t>
        </is>
      </c>
      <c r="B207" s="1" t="n">
        <v>45929.36494212963</v>
      </c>
      <c r="C207" s="1" t="n">
        <v>46033</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61806-2024</t>
        </is>
      </c>
      <c r="B208" s="1" t="n">
        <v>45649.57627314814</v>
      </c>
      <c r="C208" s="1" t="n">
        <v>46033</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46033</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46953-2025</t>
        </is>
      </c>
      <c r="B210" s="1" t="n">
        <v>45929.47361111111</v>
      </c>
      <c r="C210" s="1" t="n">
        <v>46033</v>
      </c>
      <c r="D210" t="inlineStr">
        <is>
          <t>VÄSTERBOTTENS LÄN</t>
        </is>
      </c>
      <c r="E210" t="inlineStr">
        <is>
          <t>BJURHOLM</t>
        </is>
      </c>
      <c r="F210" t="inlineStr">
        <is>
          <t>Holmen skog AB</t>
        </is>
      </c>
      <c r="G210" t="n">
        <v>3.4</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46033</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31116-2025</t>
        </is>
      </c>
      <c r="B212" s="1" t="n">
        <v>45832.61597222222</v>
      </c>
      <c r="C212" s="1" t="n">
        <v>46033</v>
      </c>
      <c r="D212" t="inlineStr">
        <is>
          <t>VÄSTERBOTTENS LÄN</t>
        </is>
      </c>
      <c r="E212" t="inlineStr">
        <is>
          <t>BJURHOLM</t>
        </is>
      </c>
      <c r="G212" t="n">
        <v>33.5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46033</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46033</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46033</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61229-2024</t>
        </is>
      </c>
      <c r="B216" s="1" t="n">
        <v>45645.66908564815</v>
      </c>
      <c r="C216" s="1" t="n">
        <v>46033</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47551-2025</t>
        </is>
      </c>
      <c r="B217" s="1" t="n">
        <v>45931.37207175926</v>
      </c>
      <c r="C217" s="1" t="n">
        <v>46033</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46033</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34751-2022</t>
        </is>
      </c>
      <c r="B219" s="1" t="n">
        <v>44795</v>
      </c>
      <c r="C219" s="1" t="n">
        <v>46033</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31637-2025</t>
        </is>
      </c>
      <c r="B220" s="1" t="n">
        <v>45834.33939814815</v>
      </c>
      <c r="C220" s="1" t="n">
        <v>46033</v>
      </c>
      <c r="D220" t="inlineStr">
        <is>
          <t>VÄSTERBOTTENS LÄN</t>
        </is>
      </c>
      <c r="E220" t="inlineStr">
        <is>
          <t>BJURHOLM</t>
        </is>
      </c>
      <c r="F220" t="inlineStr">
        <is>
          <t>Holmen skog AB</t>
        </is>
      </c>
      <c r="G220" t="n">
        <v>0.6</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46033</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46033</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32311-2025</t>
        </is>
      </c>
      <c r="B223" s="1" t="n">
        <v>45835.8281712963</v>
      </c>
      <c r="C223" s="1" t="n">
        <v>46033</v>
      </c>
      <c r="D223" t="inlineStr">
        <is>
          <t>VÄSTERBOTTENS LÄN</t>
        </is>
      </c>
      <c r="E223" t="inlineStr">
        <is>
          <t>BJURHOLM</t>
        </is>
      </c>
      <c r="F223" t="inlineStr">
        <is>
          <t>Holmen skog AB</t>
        </is>
      </c>
      <c r="G223" t="n">
        <v>8.1</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46033</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32314-2025</t>
        </is>
      </c>
      <c r="B225" s="1" t="n">
        <v>45835.87006944444</v>
      </c>
      <c r="C225" s="1" t="n">
        <v>46033</v>
      </c>
      <c r="D225" t="inlineStr">
        <is>
          <t>VÄSTERBOTTENS LÄN</t>
        </is>
      </c>
      <c r="E225" t="inlineStr">
        <is>
          <t>BJURHOLM</t>
        </is>
      </c>
      <c r="F225" t="inlineStr">
        <is>
          <t>Holmen skog AB</t>
        </is>
      </c>
      <c r="G225" t="n">
        <v>5.4</v>
      </c>
      <c r="H225" t="n">
        <v>0</v>
      </c>
      <c r="I225" t="n">
        <v>0</v>
      </c>
      <c r="J225" t="n">
        <v>0</v>
      </c>
      <c r="K225" t="n">
        <v>0</v>
      </c>
      <c r="L225" t="n">
        <v>0</v>
      </c>
      <c r="M225" t="n">
        <v>0</v>
      </c>
      <c r="N225" t="n">
        <v>0</v>
      </c>
      <c r="O225" t="n">
        <v>0</v>
      </c>
      <c r="P225" t="n">
        <v>0</v>
      </c>
      <c r="Q225" t="n">
        <v>0</v>
      </c>
      <c r="R225" s="2" t="inlineStr"/>
    </row>
    <row r="226" ht="15" customHeight="1">
      <c r="A226" t="inlineStr">
        <is>
          <t>A 52355-2025</t>
        </is>
      </c>
      <c r="B226" s="1" t="n">
        <v>45953.79050925926</v>
      </c>
      <c r="C226" s="1" t="n">
        <v>46033</v>
      </c>
      <c r="D226" t="inlineStr">
        <is>
          <t>VÄSTERBOTTENS LÄN</t>
        </is>
      </c>
      <c r="E226" t="inlineStr">
        <is>
          <t>BJURHOLM</t>
        </is>
      </c>
      <c r="G226" t="n">
        <v>0.6</v>
      </c>
      <c r="H226" t="n">
        <v>0</v>
      </c>
      <c r="I226" t="n">
        <v>0</v>
      </c>
      <c r="J226" t="n">
        <v>0</v>
      </c>
      <c r="K226" t="n">
        <v>0</v>
      </c>
      <c r="L226" t="n">
        <v>0</v>
      </c>
      <c r="M226" t="n">
        <v>0</v>
      </c>
      <c r="N226" t="n">
        <v>0</v>
      </c>
      <c r="O226" t="n">
        <v>0</v>
      </c>
      <c r="P226" t="n">
        <v>0</v>
      </c>
      <c r="Q226" t="n">
        <v>0</v>
      </c>
      <c r="R226" s="2" t="inlineStr"/>
    </row>
    <row r="227" ht="15" customHeight="1">
      <c r="A227" t="inlineStr">
        <is>
          <t>A 36707-2024</t>
        </is>
      </c>
      <c r="B227" s="1" t="n">
        <v>45537</v>
      </c>
      <c r="C227" s="1" t="n">
        <v>46033</v>
      </c>
      <c r="D227" t="inlineStr">
        <is>
          <t>VÄSTERBOTTENS LÄN</t>
        </is>
      </c>
      <c r="E227" t="inlineStr">
        <is>
          <t>BJURHOLM</t>
        </is>
      </c>
      <c r="G227" t="n">
        <v>7.1</v>
      </c>
      <c r="H227" t="n">
        <v>0</v>
      </c>
      <c r="I227" t="n">
        <v>0</v>
      </c>
      <c r="J227" t="n">
        <v>0</v>
      </c>
      <c r="K227" t="n">
        <v>0</v>
      </c>
      <c r="L227" t="n">
        <v>0</v>
      </c>
      <c r="M227" t="n">
        <v>0</v>
      </c>
      <c r="N227" t="n">
        <v>0</v>
      </c>
      <c r="O227" t="n">
        <v>0</v>
      </c>
      <c r="P227" t="n">
        <v>0</v>
      </c>
      <c r="Q227" t="n">
        <v>0</v>
      </c>
      <c r="R227" s="2" t="inlineStr"/>
    </row>
    <row r="228" ht="15" customHeight="1">
      <c r="A228" t="inlineStr">
        <is>
          <t>A 49236-2025</t>
        </is>
      </c>
      <c r="B228" s="1" t="n">
        <v>45938.48</v>
      </c>
      <c r="C228" s="1" t="n">
        <v>46033</v>
      </c>
      <c r="D228" t="inlineStr">
        <is>
          <t>VÄSTERBOTTENS LÄN</t>
        </is>
      </c>
      <c r="E228" t="inlineStr">
        <is>
          <t>BJURHOLM</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49382-2025</t>
        </is>
      </c>
      <c r="B229" s="1" t="n">
        <v>45938.63704861111</v>
      </c>
      <c r="C229" s="1" t="n">
        <v>46033</v>
      </c>
      <c r="D229" t="inlineStr">
        <is>
          <t>VÄSTERBOTTENS LÄN</t>
        </is>
      </c>
      <c r="E229" t="inlineStr">
        <is>
          <t>BJURHOLM</t>
        </is>
      </c>
      <c r="G229" t="n">
        <v>0.6</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46033</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3493-2023</t>
        </is>
      </c>
      <c r="B231" s="1" t="n">
        <v>44949</v>
      </c>
      <c r="C231" s="1" t="n">
        <v>46033</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50027-2025</t>
        </is>
      </c>
      <c r="B232" s="1" t="n">
        <v>45943.38288194445</v>
      </c>
      <c r="C232" s="1" t="n">
        <v>46033</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34446-2025</t>
        </is>
      </c>
      <c r="B233" s="1" t="n">
        <v>45845</v>
      </c>
      <c r="C233" s="1" t="n">
        <v>46033</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50046-2025</t>
        </is>
      </c>
      <c r="B234" s="1" t="n">
        <v>45943.40912037037</v>
      </c>
      <c r="C234" s="1" t="n">
        <v>46033</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50041-2025</t>
        </is>
      </c>
      <c r="B235" s="1" t="n">
        <v>45943.40491898148</v>
      </c>
      <c r="C235" s="1" t="n">
        <v>46033</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59181-2023</t>
        </is>
      </c>
      <c r="B236" s="1" t="n">
        <v>45251</v>
      </c>
      <c r="C236" s="1" t="n">
        <v>46033</v>
      </c>
      <c r="D236" t="inlineStr">
        <is>
          <t>VÄSTERBOTTENS LÄN</t>
        </is>
      </c>
      <c r="E236" t="inlineStr">
        <is>
          <t>BJURHOLM</t>
        </is>
      </c>
      <c r="G236" t="n">
        <v>3.7</v>
      </c>
      <c r="H236" t="n">
        <v>0</v>
      </c>
      <c r="I236" t="n">
        <v>0</v>
      </c>
      <c r="J236" t="n">
        <v>0</v>
      </c>
      <c r="K236" t="n">
        <v>0</v>
      </c>
      <c r="L236" t="n">
        <v>0</v>
      </c>
      <c r="M236" t="n">
        <v>0</v>
      </c>
      <c r="N236" t="n">
        <v>0</v>
      </c>
      <c r="O236" t="n">
        <v>0</v>
      </c>
      <c r="P236" t="n">
        <v>0</v>
      </c>
      <c r="Q236" t="n">
        <v>0</v>
      </c>
      <c r="R236" s="2" t="inlineStr"/>
    </row>
    <row r="237" ht="15" customHeight="1">
      <c r="A237" t="inlineStr">
        <is>
          <t>A 16148-2025</t>
        </is>
      </c>
      <c r="B237" s="1" t="n">
        <v>45750.46479166667</v>
      </c>
      <c r="C237" s="1" t="n">
        <v>46033</v>
      </c>
      <c r="D237" t="inlineStr">
        <is>
          <t>VÄSTERBOTTENS LÄN</t>
        </is>
      </c>
      <c r="E237" t="inlineStr">
        <is>
          <t>BJURHOLM</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28888-2024</t>
        </is>
      </c>
      <c r="B238" s="1" t="n">
        <v>45479</v>
      </c>
      <c r="C238" s="1" t="n">
        <v>46033</v>
      </c>
      <c r="D238" t="inlineStr">
        <is>
          <t>VÄSTERBOTTENS LÄN</t>
        </is>
      </c>
      <c r="E238" t="inlineStr">
        <is>
          <t>BJURHOLM</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59381-2023</t>
        </is>
      </c>
      <c r="B239" s="1" t="n">
        <v>45253.8090162037</v>
      </c>
      <c r="C239" s="1" t="n">
        <v>46033</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39431-2021</t>
        </is>
      </c>
      <c r="B240" s="1" t="n">
        <v>44414.52152777778</v>
      </c>
      <c r="C240" s="1" t="n">
        <v>46033</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50494-2025</t>
        </is>
      </c>
      <c r="B241" s="1" t="n">
        <v>45945.40693287037</v>
      </c>
      <c r="C241" s="1" t="n">
        <v>46033</v>
      </c>
      <c r="D241" t="inlineStr">
        <is>
          <t>VÄSTERBOTTENS LÄN</t>
        </is>
      </c>
      <c r="E241" t="inlineStr">
        <is>
          <t>BJURHOLM</t>
        </is>
      </c>
      <c r="G241" t="n">
        <v>7.5</v>
      </c>
      <c r="H241" t="n">
        <v>0</v>
      </c>
      <c r="I241" t="n">
        <v>0</v>
      </c>
      <c r="J241" t="n">
        <v>0</v>
      </c>
      <c r="K241" t="n">
        <v>0</v>
      </c>
      <c r="L241" t="n">
        <v>0</v>
      </c>
      <c r="M241" t="n">
        <v>0</v>
      </c>
      <c r="N241" t="n">
        <v>0</v>
      </c>
      <c r="O241" t="n">
        <v>0</v>
      </c>
      <c r="P241" t="n">
        <v>0</v>
      </c>
      <c r="Q241" t="n">
        <v>0</v>
      </c>
      <c r="R241" s="2" t="inlineStr"/>
    </row>
    <row r="242" ht="15" customHeight="1">
      <c r="A242" t="inlineStr">
        <is>
          <t>A 56-2025</t>
        </is>
      </c>
      <c r="B242" s="1" t="n">
        <v>45659.39510416667</v>
      </c>
      <c r="C242" s="1" t="n">
        <v>46033</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34347-2025</t>
        </is>
      </c>
      <c r="B243" s="1" t="n">
        <v>45846.4693287037</v>
      </c>
      <c r="C243" s="1" t="n">
        <v>46033</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34336-2025</t>
        </is>
      </c>
      <c r="B244" s="1" t="n">
        <v>45846.45319444445</v>
      </c>
      <c r="C244" s="1" t="n">
        <v>46033</v>
      </c>
      <c r="D244" t="inlineStr">
        <is>
          <t>VÄSTERBOTTENS LÄN</t>
        </is>
      </c>
      <c r="E244" t="inlineStr">
        <is>
          <t>BJURHOLM</t>
        </is>
      </c>
      <c r="G244" t="n">
        <v>0.4</v>
      </c>
      <c r="H244" t="n">
        <v>0</v>
      </c>
      <c r="I244" t="n">
        <v>0</v>
      </c>
      <c r="J244" t="n">
        <v>0</v>
      </c>
      <c r="K244" t="n">
        <v>0</v>
      </c>
      <c r="L244" t="n">
        <v>0</v>
      </c>
      <c r="M244" t="n">
        <v>0</v>
      </c>
      <c r="N244" t="n">
        <v>0</v>
      </c>
      <c r="O244" t="n">
        <v>0</v>
      </c>
      <c r="P244" t="n">
        <v>0</v>
      </c>
      <c r="Q244" t="n">
        <v>0</v>
      </c>
      <c r="R244" s="2" t="inlineStr"/>
    </row>
    <row r="245" ht="15" customHeight="1">
      <c r="A245" t="inlineStr">
        <is>
          <t>A 47592-2024</t>
        </is>
      </c>
      <c r="B245" s="1" t="n">
        <v>45587.8405324074</v>
      </c>
      <c r="C245" s="1" t="n">
        <v>46033</v>
      </c>
      <c r="D245" t="inlineStr">
        <is>
          <t>VÄSTERBOTTENS LÄN</t>
        </is>
      </c>
      <c r="E245" t="inlineStr">
        <is>
          <t>BJURHOLM</t>
        </is>
      </c>
      <c r="G245" t="n">
        <v>2</v>
      </c>
      <c r="H245" t="n">
        <v>0</v>
      </c>
      <c r="I245" t="n">
        <v>0</v>
      </c>
      <c r="J245" t="n">
        <v>0</v>
      </c>
      <c r="K245" t="n">
        <v>0</v>
      </c>
      <c r="L245" t="n">
        <v>0</v>
      </c>
      <c r="M245" t="n">
        <v>0</v>
      </c>
      <c r="N245" t="n">
        <v>0</v>
      </c>
      <c r="O245" t="n">
        <v>0</v>
      </c>
      <c r="P245" t="n">
        <v>0</v>
      </c>
      <c r="Q245" t="n">
        <v>0</v>
      </c>
      <c r="R245" s="2" t="inlineStr"/>
      <c r="U245">
        <f>HYPERLINK("https://klasma.github.io/Logging_2403/knärot/A 47592-2024 karta knärot.png", "A 47592-2024")</f>
        <v/>
      </c>
      <c r="V245">
        <f>HYPERLINK("https://klasma.github.io/Logging_2403/klagomål/A 47592-2024 FSC-klagomål.docx", "A 47592-2024")</f>
        <v/>
      </c>
      <c r="W245">
        <f>HYPERLINK("https://klasma.github.io/Logging_2403/klagomålsmail/A 47592-2024 FSC-klagomål mail.docx", "A 47592-2024")</f>
        <v/>
      </c>
      <c r="X245">
        <f>HYPERLINK("https://klasma.github.io/Logging_2403/tillsyn/A 47592-2024 tillsynsbegäran.docx", "A 47592-2024")</f>
        <v/>
      </c>
      <c r="Y245">
        <f>HYPERLINK("https://klasma.github.io/Logging_2403/tillsynsmail/A 47592-2024 tillsynsbegäran mail.docx", "A 47592-2024")</f>
        <v/>
      </c>
    </row>
    <row r="246" ht="15" customHeight="1">
      <c r="A246" t="inlineStr">
        <is>
          <t>A 47593-2024</t>
        </is>
      </c>
      <c r="B246" s="1" t="n">
        <v>45587.84275462963</v>
      </c>
      <c r="C246" s="1" t="n">
        <v>46033</v>
      </c>
      <c r="D246" t="inlineStr">
        <is>
          <t>VÄSTERBOTTENS LÄN</t>
        </is>
      </c>
      <c r="E246" t="inlineStr">
        <is>
          <t>BJURHOLM</t>
        </is>
      </c>
      <c r="G246" t="n">
        <v>12.3</v>
      </c>
      <c r="H246" t="n">
        <v>0</v>
      </c>
      <c r="I246" t="n">
        <v>0</v>
      </c>
      <c r="J246" t="n">
        <v>0</v>
      </c>
      <c r="K246" t="n">
        <v>0</v>
      </c>
      <c r="L246" t="n">
        <v>0</v>
      </c>
      <c r="M246" t="n">
        <v>0</v>
      </c>
      <c r="N246" t="n">
        <v>0</v>
      </c>
      <c r="O246" t="n">
        <v>0</v>
      </c>
      <c r="P246" t="n">
        <v>0</v>
      </c>
      <c r="Q246" t="n">
        <v>0</v>
      </c>
      <c r="R246" s="2" t="inlineStr"/>
    </row>
    <row r="247" ht="15" customHeight="1">
      <c r="A247" t="inlineStr">
        <is>
          <t>A 47594-2024</t>
        </is>
      </c>
      <c r="B247" s="1" t="n">
        <v>45587.848125</v>
      </c>
      <c r="C247" s="1" t="n">
        <v>46033</v>
      </c>
      <c r="D247" t="inlineStr">
        <is>
          <t>VÄSTERBOTTENS LÄN</t>
        </is>
      </c>
      <c r="E247" t="inlineStr">
        <is>
          <t>BJURHOLM</t>
        </is>
      </c>
      <c r="G247" t="n">
        <v>5</v>
      </c>
      <c r="H247" t="n">
        <v>0</v>
      </c>
      <c r="I247" t="n">
        <v>0</v>
      </c>
      <c r="J247" t="n">
        <v>0</v>
      </c>
      <c r="K247" t="n">
        <v>0</v>
      </c>
      <c r="L247" t="n">
        <v>0</v>
      </c>
      <c r="M247" t="n">
        <v>0</v>
      </c>
      <c r="N247" t="n">
        <v>0</v>
      </c>
      <c r="O247" t="n">
        <v>0</v>
      </c>
      <c r="P247" t="n">
        <v>0</v>
      </c>
      <c r="Q247" t="n">
        <v>0</v>
      </c>
      <c r="R247" s="2" t="inlineStr"/>
    </row>
    <row r="248" ht="15" customHeight="1">
      <c r="A248" t="inlineStr">
        <is>
          <t>A 61153-2025</t>
        </is>
      </c>
      <c r="B248" s="1" t="n">
        <v>46000.54172453703</v>
      </c>
      <c r="C248" s="1" t="n">
        <v>46033</v>
      </c>
      <c r="D248" t="inlineStr">
        <is>
          <t>VÄSTERBOTTENS LÄN</t>
        </is>
      </c>
      <c r="E248" t="inlineStr">
        <is>
          <t>BJURHOLM</t>
        </is>
      </c>
      <c r="G248" t="n">
        <v>6.4</v>
      </c>
      <c r="H248" t="n">
        <v>0</v>
      </c>
      <c r="I248" t="n">
        <v>0</v>
      </c>
      <c r="J248" t="n">
        <v>0</v>
      </c>
      <c r="K248" t="n">
        <v>0</v>
      </c>
      <c r="L248" t="n">
        <v>0</v>
      </c>
      <c r="M248" t="n">
        <v>0</v>
      </c>
      <c r="N248" t="n">
        <v>0</v>
      </c>
      <c r="O248" t="n">
        <v>0</v>
      </c>
      <c r="P248" t="n">
        <v>0</v>
      </c>
      <c r="Q248" t="n">
        <v>0</v>
      </c>
      <c r="R248" s="2" t="inlineStr"/>
    </row>
    <row r="249" ht="15" customHeight="1">
      <c r="A249" t="inlineStr">
        <is>
          <t>A 20594-2023</t>
        </is>
      </c>
      <c r="B249" s="1" t="n">
        <v>45057.9408912037</v>
      </c>
      <c r="C249" s="1" t="n">
        <v>46033</v>
      </c>
      <c r="D249" t="inlineStr">
        <is>
          <t>VÄSTERBOTTENS LÄN</t>
        </is>
      </c>
      <c r="E249" t="inlineStr">
        <is>
          <t>BJURHOLM</t>
        </is>
      </c>
      <c r="F249" t="inlineStr">
        <is>
          <t>SCA</t>
        </is>
      </c>
      <c r="G249" t="n">
        <v>6</v>
      </c>
      <c r="H249" t="n">
        <v>0</v>
      </c>
      <c r="I249" t="n">
        <v>0</v>
      </c>
      <c r="J249" t="n">
        <v>0</v>
      </c>
      <c r="K249" t="n">
        <v>0</v>
      </c>
      <c r="L249" t="n">
        <v>0</v>
      </c>
      <c r="M249" t="n">
        <v>0</v>
      </c>
      <c r="N249" t="n">
        <v>0</v>
      </c>
      <c r="O249" t="n">
        <v>0</v>
      </c>
      <c r="P249" t="n">
        <v>0</v>
      </c>
      <c r="Q249" t="n">
        <v>0</v>
      </c>
      <c r="R249" s="2" t="inlineStr"/>
    </row>
    <row r="250" ht="15" customHeight="1">
      <c r="A250" t="inlineStr">
        <is>
          <t>A 50773-2024</t>
        </is>
      </c>
      <c r="B250" s="1" t="n">
        <v>45602.44862268519</v>
      </c>
      <c r="C250" s="1" t="n">
        <v>46033</v>
      </c>
      <c r="D250" t="inlineStr">
        <is>
          <t>VÄSTERBOTTENS LÄN</t>
        </is>
      </c>
      <c r="E250" t="inlineStr">
        <is>
          <t>BJURHOLM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3705-2023</t>
        </is>
      </c>
      <c r="B251" s="1" t="n">
        <v>44950.95469907407</v>
      </c>
      <c r="C251" s="1" t="n">
        <v>46033</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61370-2025</t>
        </is>
      </c>
      <c r="B252" s="1" t="n">
        <v>46001.43599537037</v>
      </c>
      <c r="C252" s="1" t="n">
        <v>46033</v>
      </c>
      <c r="D252" t="inlineStr">
        <is>
          <t>VÄSTERBOTTENS LÄN</t>
        </is>
      </c>
      <c r="E252" t="inlineStr">
        <is>
          <t>BJURHOLM</t>
        </is>
      </c>
      <c r="G252" t="n">
        <v>4.4</v>
      </c>
      <c r="H252" t="n">
        <v>0</v>
      </c>
      <c r="I252" t="n">
        <v>0</v>
      </c>
      <c r="J252" t="n">
        <v>0</v>
      </c>
      <c r="K252" t="n">
        <v>0</v>
      </c>
      <c r="L252" t="n">
        <v>0</v>
      </c>
      <c r="M252" t="n">
        <v>0</v>
      </c>
      <c r="N252" t="n">
        <v>0</v>
      </c>
      <c r="O252" t="n">
        <v>0</v>
      </c>
      <c r="P252" t="n">
        <v>0</v>
      </c>
      <c r="Q252" t="n">
        <v>0</v>
      </c>
      <c r="R252" s="2" t="inlineStr"/>
    </row>
    <row r="253" ht="15" customHeight="1">
      <c r="A253" t="inlineStr">
        <is>
          <t>A 12391-2025</t>
        </is>
      </c>
      <c r="B253" s="1" t="n">
        <v>45730.39814814815</v>
      </c>
      <c r="C253" s="1" t="n">
        <v>46033</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52535-2024</t>
        </is>
      </c>
      <c r="B254" s="1" t="n">
        <v>45609.61846064815</v>
      </c>
      <c r="C254" s="1" t="n">
        <v>46033</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50727-2024</t>
        </is>
      </c>
      <c r="B255" s="1" t="n">
        <v>45602.38761574074</v>
      </c>
      <c r="C255" s="1" t="n">
        <v>46033</v>
      </c>
      <c r="D255" t="inlineStr">
        <is>
          <t>VÄSTERBOTTENS LÄN</t>
        </is>
      </c>
      <c r="E255" t="inlineStr">
        <is>
          <t>BJURHOLM</t>
        </is>
      </c>
      <c r="G255" t="n">
        <v>0.2</v>
      </c>
      <c r="H255" t="n">
        <v>0</v>
      </c>
      <c r="I255" t="n">
        <v>0</v>
      </c>
      <c r="J255" t="n">
        <v>0</v>
      </c>
      <c r="K255" t="n">
        <v>0</v>
      </c>
      <c r="L255" t="n">
        <v>0</v>
      </c>
      <c r="M255" t="n">
        <v>0</v>
      </c>
      <c r="N255" t="n">
        <v>0</v>
      </c>
      <c r="O255" t="n">
        <v>0</v>
      </c>
      <c r="P255" t="n">
        <v>0</v>
      </c>
      <c r="Q255" t="n">
        <v>0</v>
      </c>
      <c r="R255" s="2" t="inlineStr"/>
    </row>
    <row r="256" ht="15" customHeight="1">
      <c r="A256" t="inlineStr">
        <is>
          <t>A 50729-2024</t>
        </is>
      </c>
      <c r="B256" s="1" t="n">
        <v>45602.38763888889</v>
      </c>
      <c r="C256" s="1" t="n">
        <v>46033</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31782-2022</t>
        </is>
      </c>
      <c r="B257" s="1" t="n">
        <v>44776</v>
      </c>
      <c r="C257" s="1" t="n">
        <v>46033</v>
      </c>
      <c r="D257" t="inlineStr">
        <is>
          <t>VÄSTERBOTTENS LÄN</t>
        </is>
      </c>
      <c r="E257" t="inlineStr">
        <is>
          <t>BJURHOLM</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46614-2023</t>
        </is>
      </c>
      <c r="B258" s="1" t="n">
        <v>45198.40074074074</v>
      </c>
      <c r="C258" s="1" t="n">
        <v>46033</v>
      </c>
      <c r="D258" t="inlineStr">
        <is>
          <t>VÄSTERBOTTENS LÄN</t>
        </is>
      </c>
      <c r="E258" t="inlineStr">
        <is>
          <t>BJURHOLM</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61385-2025</t>
        </is>
      </c>
      <c r="B259" s="1" t="n">
        <v>46001.45038194444</v>
      </c>
      <c r="C259" s="1" t="n">
        <v>46033</v>
      </c>
      <c r="D259" t="inlineStr">
        <is>
          <t>VÄSTERBOTTENS LÄN</t>
        </is>
      </c>
      <c r="E259" t="inlineStr">
        <is>
          <t>BJURHOLM</t>
        </is>
      </c>
      <c r="G259" t="n">
        <v>1.9</v>
      </c>
      <c r="H259" t="n">
        <v>0</v>
      </c>
      <c r="I259" t="n">
        <v>0</v>
      </c>
      <c r="J259" t="n">
        <v>0</v>
      </c>
      <c r="K259" t="n">
        <v>0</v>
      </c>
      <c r="L259" t="n">
        <v>0</v>
      </c>
      <c r="M259" t="n">
        <v>0</v>
      </c>
      <c r="N259" t="n">
        <v>0</v>
      </c>
      <c r="O259" t="n">
        <v>0</v>
      </c>
      <c r="P259" t="n">
        <v>0</v>
      </c>
      <c r="Q259" t="n">
        <v>0</v>
      </c>
      <c r="R259" s="2" t="inlineStr"/>
    </row>
    <row r="260" ht="15" customHeight="1">
      <c r="A260" t="inlineStr">
        <is>
          <t>A 61360-2025</t>
        </is>
      </c>
      <c r="B260" s="1" t="n">
        <v>46001.4212962963</v>
      </c>
      <c r="C260" s="1" t="n">
        <v>46033</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46033</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36104-2025</t>
        </is>
      </c>
      <c r="B262" s="1" t="n">
        <v>45866.55498842592</v>
      </c>
      <c r="C262" s="1" t="n">
        <v>46033</v>
      </c>
      <c r="D262" t="inlineStr">
        <is>
          <t>VÄSTERBOTTENS LÄN</t>
        </is>
      </c>
      <c r="E262" t="inlineStr">
        <is>
          <t>BJURHOLM</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57798-2024</t>
        </is>
      </c>
      <c r="B263" s="1" t="n">
        <v>45631.34457175926</v>
      </c>
      <c r="C263" s="1" t="n">
        <v>46033</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46033</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61518-2025</t>
        </is>
      </c>
      <c r="B265" s="1" t="n">
        <v>46001.68611111111</v>
      </c>
      <c r="C265" s="1" t="n">
        <v>46033</v>
      </c>
      <c r="D265" t="inlineStr">
        <is>
          <t>VÄSTERBOTTENS LÄN</t>
        </is>
      </c>
      <c r="E265" t="inlineStr">
        <is>
          <t>BJURHOLM</t>
        </is>
      </c>
      <c r="F265" t="inlineStr">
        <is>
          <t>SCA</t>
        </is>
      </c>
      <c r="G265" t="n">
        <v>23.4</v>
      </c>
      <c r="H265" t="n">
        <v>0</v>
      </c>
      <c r="I265" t="n">
        <v>0</v>
      </c>
      <c r="J265" t="n">
        <v>0</v>
      </c>
      <c r="K265" t="n">
        <v>0</v>
      </c>
      <c r="L265" t="n">
        <v>0</v>
      </c>
      <c r="M265" t="n">
        <v>0</v>
      </c>
      <c r="N265" t="n">
        <v>0</v>
      </c>
      <c r="O265" t="n">
        <v>0</v>
      </c>
      <c r="P265" t="n">
        <v>0</v>
      </c>
      <c r="Q265" t="n">
        <v>0</v>
      </c>
      <c r="R265" s="2" t="inlineStr"/>
    </row>
    <row r="266" ht="15" customHeight="1">
      <c r="A266" t="inlineStr">
        <is>
          <t>A 61597-2024</t>
        </is>
      </c>
      <c r="B266" s="1" t="n">
        <v>45646</v>
      </c>
      <c r="C266" s="1" t="n">
        <v>46033</v>
      </c>
      <c r="D266" t="inlineStr">
        <is>
          <t>VÄSTERBOTTENS LÄN</t>
        </is>
      </c>
      <c r="E266" t="inlineStr">
        <is>
          <t>BJURHOLM</t>
        </is>
      </c>
      <c r="G266" t="n">
        <v>2.3</v>
      </c>
      <c r="H266" t="n">
        <v>0</v>
      </c>
      <c r="I266" t="n">
        <v>0</v>
      </c>
      <c r="J266" t="n">
        <v>0</v>
      </c>
      <c r="K266" t="n">
        <v>0</v>
      </c>
      <c r="L266" t="n">
        <v>0</v>
      </c>
      <c r="M266" t="n">
        <v>0</v>
      </c>
      <c r="N266" t="n">
        <v>0</v>
      </c>
      <c r="O266" t="n">
        <v>0</v>
      </c>
      <c r="P266" t="n">
        <v>0</v>
      </c>
      <c r="Q266" t="n">
        <v>0</v>
      </c>
      <c r="R266" s="2" t="inlineStr"/>
    </row>
    <row r="267" ht="15" customHeight="1">
      <c r="A267" t="inlineStr">
        <is>
          <t>A 57697-2024</t>
        </is>
      </c>
      <c r="B267" s="1" t="n">
        <v>45630.66277777778</v>
      </c>
      <c r="C267" s="1" t="n">
        <v>46033</v>
      </c>
      <c r="D267" t="inlineStr">
        <is>
          <t>VÄSTERBOTTENS LÄN</t>
        </is>
      </c>
      <c r="E267" t="inlineStr">
        <is>
          <t>BJURHOLM</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9688-2024</t>
        </is>
      </c>
      <c r="B268" s="1" t="n">
        <v>45362</v>
      </c>
      <c r="C268" s="1" t="n">
        <v>46033</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3181-2025</t>
        </is>
      </c>
      <c r="B269" s="1" t="n">
        <v>45679.39748842592</v>
      </c>
      <c r="C269" s="1" t="n">
        <v>46033</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36809-2025</t>
        </is>
      </c>
      <c r="B270" s="1" t="n">
        <v>45873.71912037037</v>
      </c>
      <c r="C270" s="1" t="n">
        <v>46033</v>
      </c>
      <c r="D270" t="inlineStr">
        <is>
          <t>VÄSTERBOTTENS LÄN</t>
        </is>
      </c>
      <c r="E270" t="inlineStr">
        <is>
          <t>BJURHOLM</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42536-2024</t>
        </is>
      </c>
      <c r="B271" s="1" t="n">
        <v>45565.58391203704</v>
      </c>
      <c r="C271" s="1" t="n">
        <v>46033</v>
      </c>
      <c r="D271" t="inlineStr">
        <is>
          <t>VÄSTERBOTTENS LÄN</t>
        </is>
      </c>
      <c r="E271" t="inlineStr">
        <is>
          <t>BJURHOLM</t>
        </is>
      </c>
      <c r="G271" t="n">
        <v>5.5</v>
      </c>
      <c r="H271" t="n">
        <v>0</v>
      </c>
      <c r="I271" t="n">
        <v>0</v>
      </c>
      <c r="J271" t="n">
        <v>0</v>
      </c>
      <c r="K271" t="n">
        <v>0</v>
      </c>
      <c r="L271" t="n">
        <v>0</v>
      </c>
      <c r="M271" t="n">
        <v>0</v>
      </c>
      <c r="N271" t="n">
        <v>0</v>
      </c>
      <c r="O271" t="n">
        <v>0</v>
      </c>
      <c r="P271" t="n">
        <v>0</v>
      </c>
      <c r="Q271" t="n">
        <v>0</v>
      </c>
      <c r="R271" s="2" t="inlineStr"/>
    </row>
    <row r="272" ht="15" customHeight="1">
      <c r="A272" t="inlineStr">
        <is>
          <t>A 61151-2024</t>
        </is>
      </c>
      <c r="B272" s="1" t="n">
        <v>45645.58835648148</v>
      </c>
      <c r="C272" s="1" t="n">
        <v>46033</v>
      </c>
      <c r="D272" t="inlineStr">
        <is>
          <t>VÄSTERBOTTENS LÄN</t>
        </is>
      </c>
      <c r="E272" t="inlineStr">
        <is>
          <t>BJURHOLM</t>
        </is>
      </c>
      <c r="G272" t="n">
        <v>8</v>
      </c>
      <c r="H272" t="n">
        <v>0</v>
      </c>
      <c r="I272" t="n">
        <v>0</v>
      </c>
      <c r="J272" t="n">
        <v>0</v>
      </c>
      <c r="K272" t="n">
        <v>0</v>
      </c>
      <c r="L272" t="n">
        <v>0</v>
      </c>
      <c r="M272" t="n">
        <v>0</v>
      </c>
      <c r="N272" t="n">
        <v>0</v>
      </c>
      <c r="O272" t="n">
        <v>0</v>
      </c>
      <c r="P272" t="n">
        <v>0</v>
      </c>
      <c r="Q272" t="n">
        <v>0</v>
      </c>
      <c r="R272" s="2" t="inlineStr"/>
    </row>
    <row r="273" ht="15" customHeight="1">
      <c r="A273" t="inlineStr">
        <is>
          <t>A 10954-2025</t>
        </is>
      </c>
      <c r="B273" s="1" t="n">
        <v>45723.36034722222</v>
      </c>
      <c r="C273" s="1" t="n">
        <v>46033</v>
      </c>
      <c r="D273" t="inlineStr">
        <is>
          <t>VÄSTERBOTTENS LÄN</t>
        </is>
      </c>
      <c r="E273" t="inlineStr">
        <is>
          <t>BJURHOLM</t>
        </is>
      </c>
      <c r="G273" t="n">
        <v>1.2</v>
      </c>
      <c r="H273" t="n">
        <v>0</v>
      </c>
      <c r="I273" t="n">
        <v>0</v>
      </c>
      <c r="J273" t="n">
        <v>0</v>
      </c>
      <c r="K273" t="n">
        <v>0</v>
      </c>
      <c r="L273" t="n">
        <v>0</v>
      </c>
      <c r="M273" t="n">
        <v>0</v>
      </c>
      <c r="N273" t="n">
        <v>0</v>
      </c>
      <c r="O273" t="n">
        <v>0</v>
      </c>
      <c r="P273" t="n">
        <v>0</v>
      </c>
      <c r="Q273" t="n">
        <v>0</v>
      </c>
      <c r="R273" s="2" t="inlineStr"/>
    </row>
    <row r="274" ht="15" customHeight="1">
      <c r="A274" t="inlineStr">
        <is>
          <t>A 61743-2025</t>
        </is>
      </c>
      <c r="B274" s="1" t="n">
        <v>46002.60291666666</v>
      </c>
      <c r="C274" s="1" t="n">
        <v>46033</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46662-2023</t>
        </is>
      </c>
      <c r="B275" s="1" t="n">
        <v>45198.47061342592</v>
      </c>
      <c r="C275" s="1" t="n">
        <v>46033</v>
      </c>
      <c r="D275" t="inlineStr">
        <is>
          <t>VÄSTERBOTTENS LÄN</t>
        </is>
      </c>
      <c r="E275" t="inlineStr">
        <is>
          <t>BJURHOLM</t>
        </is>
      </c>
      <c r="F275" t="inlineStr">
        <is>
          <t>Holmen skog AB</t>
        </is>
      </c>
      <c r="G275" t="n">
        <v>10.1</v>
      </c>
      <c r="H275" t="n">
        <v>0</v>
      </c>
      <c r="I275" t="n">
        <v>0</v>
      </c>
      <c r="J275" t="n">
        <v>0</v>
      </c>
      <c r="K275" t="n">
        <v>0</v>
      </c>
      <c r="L275" t="n">
        <v>0</v>
      </c>
      <c r="M275" t="n">
        <v>0</v>
      </c>
      <c r="N275" t="n">
        <v>0</v>
      </c>
      <c r="O275" t="n">
        <v>0</v>
      </c>
      <c r="P275" t="n">
        <v>0</v>
      </c>
      <c r="Q275" t="n">
        <v>0</v>
      </c>
      <c r="R275" s="2" t="inlineStr"/>
    </row>
    <row r="276" ht="15" customHeight="1">
      <c r="A276" t="inlineStr">
        <is>
          <t>A 20777-2024</t>
        </is>
      </c>
      <c r="B276" s="1" t="n">
        <v>45436</v>
      </c>
      <c r="C276" s="1" t="n">
        <v>46033</v>
      </c>
      <c r="D276" t="inlineStr">
        <is>
          <t>VÄSTERBOTTENS LÄN</t>
        </is>
      </c>
      <c r="E276" t="inlineStr">
        <is>
          <t>BJURHOLM</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20779-2024</t>
        </is>
      </c>
      <c r="B277" s="1" t="n">
        <v>45436.94708333333</v>
      </c>
      <c r="C277" s="1" t="n">
        <v>46033</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32035-2021</t>
        </is>
      </c>
      <c r="B278" s="1" t="n">
        <v>44370.65484953704</v>
      </c>
      <c r="C278" s="1" t="n">
        <v>46033</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50189-2024</t>
        </is>
      </c>
      <c r="B279" s="1" t="n">
        <v>45600.47861111111</v>
      </c>
      <c r="C279" s="1" t="n">
        <v>46033</v>
      </c>
      <c r="D279" t="inlineStr">
        <is>
          <t>VÄSTERBOTTENS LÄN</t>
        </is>
      </c>
      <c r="E279" t="inlineStr">
        <is>
          <t>BJURHOLM</t>
        </is>
      </c>
      <c r="F279" t="inlineStr">
        <is>
          <t>Holmen skog AB</t>
        </is>
      </c>
      <c r="G279" t="n">
        <v>5.9</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46033</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46033</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46033</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36996-2025</t>
        </is>
      </c>
      <c r="B283" s="1" t="n">
        <v>45874.67782407408</v>
      </c>
      <c r="C283" s="1" t="n">
        <v>46033</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36901-2025</t>
        </is>
      </c>
      <c r="B284" s="1" t="n">
        <v>45874.48631944445</v>
      </c>
      <c r="C284" s="1" t="n">
        <v>46033</v>
      </c>
      <c r="D284" t="inlineStr">
        <is>
          <t>VÄSTERBOTTENS LÄN</t>
        </is>
      </c>
      <c r="E284" t="inlineStr">
        <is>
          <t>BJURHOLM</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37046-2025</t>
        </is>
      </c>
      <c r="B285" s="1" t="n">
        <v>45875.34476851852</v>
      </c>
      <c r="C285" s="1" t="n">
        <v>46033</v>
      </c>
      <c r="D285" t="inlineStr">
        <is>
          <t>VÄSTERBOTTENS LÄN</t>
        </is>
      </c>
      <c r="E285" t="inlineStr">
        <is>
          <t>BJURHOLM</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37928-2025</t>
        </is>
      </c>
      <c r="B286" s="1" t="n">
        <v>45880</v>
      </c>
      <c r="C286" s="1" t="n">
        <v>46033</v>
      </c>
      <c r="D286" t="inlineStr">
        <is>
          <t>VÄSTERBOTTENS LÄN</t>
        </is>
      </c>
      <c r="E286" t="inlineStr">
        <is>
          <t>BJURHOLM</t>
        </is>
      </c>
      <c r="G286" t="n">
        <v>16.5</v>
      </c>
      <c r="H286" t="n">
        <v>0</v>
      </c>
      <c r="I286" t="n">
        <v>0</v>
      </c>
      <c r="J286" t="n">
        <v>0</v>
      </c>
      <c r="K286" t="n">
        <v>0</v>
      </c>
      <c r="L286" t="n">
        <v>0</v>
      </c>
      <c r="M286" t="n">
        <v>0</v>
      </c>
      <c r="N286" t="n">
        <v>0</v>
      </c>
      <c r="O286" t="n">
        <v>0</v>
      </c>
      <c r="P286" t="n">
        <v>0</v>
      </c>
      <c r="Q286" t="n">
        <v>0</v>
      </c>
      <c r="R286" s="2" t="inlineStr"/>
    </row>
    <row r="287" ht="15" customHeight="1">
      <c r="A287" t="inlineStr">
        <is>
          <t>A 37826-2025</t>
        </is>
      </c>
      <c r="B287" s="1" t="n">
        <v>45881.40806712963</v>
      </c>
      <c r="C287" s="1" t="n">
        <v>46033</v>
      </c>
      <c r="D287" t="inlineStr">
        <is>
          <t>VÄSTERBOTTENS LÄN</t>
        </is>
      </c>
      <c r="E287" t="inlineStr">
        <is>
          <t>BJURHOLM</t>
        </is>
      </c>
      <c r="G287" t="n">
        <v>6</v>
      </c>
      <c r="H287" t="n">
        <v>0</v>
      </c>
      <c r="I287" t="n">
        <v>0</v>
      </c>
      <c r="J287" t="n">
        <v>0</v>
      </c>
      <c r="K287" t="n">
        <v>0</v>
      </c>
      <c r="L287" t="n">
        <v>0</v>
      </c>
      <c r="M287" t="n">
        <v>0</v>
      </c>
      <c r="N287" t="n">
        <v>0</v>
      </c>
      <c r="O287" t="n">
        <v>0</v>
      </c>
      <c r="P287" t="n">
        <v>0</v>
      </c>
      <c r="Q287" t="n">
        <v>0</v>
      </c>
      <c r="R287" s="2" t="inlineStr"/>
    </row>
    <row r="288" ht="15" customHeight="1">
      <c r="A288" t="inlineStr">
        <is>
          <t>A 37940-2025</t>
        </is>
      </c>
      <c r="B288" s="1" t="n">
        <v>45880</v>
      </c>
      <c r="C288" s="1" t="n">
        <v>46033</v>
      </c>
      <c r="D288" t="inlineStr">
        <is>
          <t>VÄSTERBOTTENS LÄN</t>
        </is>
      </c>
      <c r="E288" t="inlineStr">
        <is>
          <t>BJURHOLM</t>
        </is>
      </c>
      <c r="G288" t="n">
        <v>2.5</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46033</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37829-2025</t>
        </is>
      </c>
      <c r="B290" s="1" t="n">
        <v>45881.41208333334</v>
      </c>
      <c r="C290" s="1" t="n">
        <v>46033</v>
      </c>
      <c r="D290" t="inlineStr">
        <is>
          <t>VÄSTERBOTTENS LÄN</t>
        </is>
      </c>
      <c r="E290" t="inlineStr">
        <is>
          <t>BJURHOLM</t>
        </is>
      </c>
      <c r="G290" t="n">
        <v>5.6</v>
      </c>
      <c r="H290" t="n">
        <v>0</v>
      </c>
      <c r="I290" t="n">
        <v>0</v>
      </c>
      <c r="J290" t="n">
        <v>0</v>
      </c>
      <c r="K290" t="n">
        <v>0</v>
      </c>
      <c r="L290" t="n">
        <v>0</v>
      </c>
      <c r="M290" t="n">
        <v>0</v>
      </c>
      <c r="N290" t="n">
        <v>0</v>
      </c>
      <c r="O290" t="n">
        <v>0</v>
      </c>
      <c r="P290" t="n">
        <v>0</v>
      </c>
      <c r="Q290" t="n">
        <v>0</v>
      </c>
      <c r="R290" s="2" t="inlineStr"/>
    </row>
    <row r="291" ht="15" customHeight="1">
      <c r="A291" t="inlineStr">
        <is>
          <t>A 37756-2025</t>
        </is>
      </c>
      <c r="B291" s="1" t="n">
        <v>45880.67780092593</v>
      </c>
      <c r="C291" s="1" t="n">
        <v>46033</v>
      </c>
      <c r="D291" t="inlineStr">
        <is>
          <t>VÄSTERBOTTENS LÄN</t>
        </is>
      </c>
      <c r="E291" t="inlineStr">
        <is>
          <t>BJURHOLM</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37888-2025</t>
        </is>
      </c>
      <c r="B292" s="1" t="n">
        <v>45881.51483796296</v>
      </c>
      <c r="C292" s="1" t="n">
        <v>46033</v>
      </c>
      <c r="D292" t="inlineStr">
        <is>
          <t>VÄSTERBOTTENS LÄN</t>
        </is>
      </c>
      <c r="E292" t="inlineStr">
        <is>
          <t>BJURHOLM</t>
        </is>
      </c>
      <c r="G292" t="n">
        <v>4.3</v>
      </c>
      <c r="H292" t="n">
        <v>0</v>
      </c>
      <c r="I292" t="n">
        <v>0</v>
      </c>
      <c r="J292" t="n">
        <v>0</v>
      </c>
      <c r="K292" t="n">
        <v>0</v>
      </c>
      <c r="L292" t="n">
        <v>0</v>
      </c>
      <c r="M292" t="n">
        <v>0</v>
      </c>
      <c r="N292" t="n">
        <v>0</v>
      </c>
      <c r="O292" t="n">
        <v>0</v>
      </c>
      <c r="P292" t="n">
        <v>0</v>
      </c>
      <c r="Q292" t="n">
        <v>0</v>
      </c>
      <c r="R292" s="2" t="inlineStr"/>
    </row>
    <row r="293" ht="15" customHeight="1">
      <c r="A293" t="inlineStr">
        <is>
          <t>A 61323-2025</t>
        </is>
      </c>
      <c r="B293" s="1" t="n">
        <v>46000</v>
      </c>
      <c r="C293" s="1" t="n">
        <v>46033</v>
      </c>
      <c r="D293" t="inlineStr">
        <is>
          <t>VÄSTERBOTTENS LÄN</t>
        </is>
      </c>
      <c r="E293" t="inlineStr">
        <is>
          <t>BJURHOLM</t>
        </is>
      </c>
      <c r="G293" t="n">
        <v>2.1</v>
      </c>
      <c r="H293" t="n">
        <v>0</v>
      </c>
      <c r="I293" t="n">
        <v>0</v>
      </c>
      <c r="J293" t="n">
        <v>0</v>
      </c>
      <c r="K293" t="n">
        <v>0</v>
      </c>
      <c r="L293" t="n">
        <v>0</v>
      </c>
      <c r="M293" t="n">
        <v>0</v>
      </c>
      <c r="N293" t="n">
        <v>0</v>
      </c>
      <c r="O293" t="n">
        <v>0</v>
      </c>
      <c r="P293" t="n">
        <v>0</v>
      </c>
      <c r="Q293" t="n">
        <v>0</v>
      </c>
      <c r="R293" s="2" t="inlineStr"/>
    </row>
    <row r="294" ht="15" customHeight="1">
      <c r="A294" t="inlineStr">
        <is>
          <t>A 37926-2025</t>
        </is>
      </c>
      <c r="B294" s="1" t="n">
        <v>45880</v>
      </c>
      <c r="C294" s="1" t="n">
        <v>46033</v>
      </c>
      <c r="D294" t="inlineStr">
        <is>
          <t>VÄSTERBOTTENS LÄN</t>
        </is>
      </c>
      <c r="E294" t="inlineStr">
        <is>
          <t>BJURHOLM</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46033</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25794-2024</t>
        </is>
      </c>
      <c r="B296" s="1" t="n">
        <v>45467</v>
      </c>
      <c r="C296" s="1" t="n">
        <v>46033</v>
      </c>
      <c r="D296" t="inlineStr">
        <is>
          <t>VÄSTERBOTTENS LÄN</t>
        </is>
      </c>
      <c r="E296" t="inlineStr">
        <is>
          <t>BJURHOLM</t>
        </is>
      </c>
      <c r="F296" t="inlineStr">
        <is>
          <t>Holmen skog AB</t>
        </is>
      </c>
      <c r="G296" t="n">
        <v>9</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46033</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46033</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46033</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38444-2025</t>
        </is>
      </c>
      <c r="B300" s="1" t="n">
        <v>45883.65666666667</v>
      </c>
      <c r="C300" s="1" t="n">
        <v>46033</v>
      </c>
      <c r="D300" t="inlineStr">
        <is>
          <t>VÄSTERBOTTENS LÄN</t>
        </is>
      </c>
      <c r="E300" t="inlineStr">
        <is>
          <t>BJURHOLM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46435-2024</t>
        </is>
      </c>
      <c r="B301" s="1" t="n">
        <v>45582.47464120371</v>
      </c>
      <c r="C301" s="1" t="n">
        <v>46033</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38426-2025</t>
        </is>
      </c>
      <c r="B302" s="1" t="n">
        <v>45883.63590277778</v>
      </c>
      <c r="C302" s="1" t="n">
        <v>46033</v>
      </c>
      <c r="D302" t="inlineStr">
        <is>
          <t>VÄSTERBOTTENS LÄN</t>
        </is>
      </c>
      <c r="E302" t="inlineStr">
        <is>
          <t>BJURHOLM</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46498-2024</t>
        </is>
      </c>
      <c r="B303" s="1" t="n">
        <v>45582</v>
      </c>
      <c r="C303" s="1" t="n">
        <v>46033</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46033</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29006-2023</t>
        </is>
      </c>
      <c r="B305" s="1" t="n">
        <v>45104.65298611111</v>
      </c>
      <c r="C305" s="1" t="n">
        <v>46033</v>
      </c>
      <c r="D305" t="inlineStr">
        <is>
          <t>VÄSTERBOTTENS LÄN</t>
        </is>
      </c>
      <c r="E305" t="inlineStr">
        <is>
          <t>BJURHOLM</t>
        </is>
      </c>
      <c r="F305" t="inlineStr">
        <is>
          <t>Holmen skog AB</t>
        </is>
      </c>
      <c r="G305" t="n">
        <v>17.2</v>
      </c>
      <c r="H305" t="n">
        <v>0</v>
      </c>
      <c r="I305" t="n">
        <v>0</v>
      </c>
      <c r="J305" t="n">
        <v>0</v>
      </c>
      <c r="K305" t="n">
        <v>0</v>
      </c>
      <c r="L305" t="n">
        <v>0</v>
      </c>
      <c r="M305" t="n">
        <v>0</v>
      </c>
      <c r="N305" t="n">
        <v>0</v>
      </c>
      <c r="O305" t="n">
        <v>0</v>
      </c>
      <c r="P305" t="n">
        <v>0</v>
      </c>
      <c r="Q305" t="n">
        <v>0</v>
      </c>
      <c r="R305" s="2" t="inlineStr"/>
    </row>
    <row r="306" ht="15" customHeight="1">
      <c r="A306" t="inlineStr">
        <is>
          <t>A 3058-2025</t>
        </is>
      </c>
      <c r="B306" s="1" t="n">
        <v>45678.61952546296</v>
      </c>
      <c r="C306" s="1" t="n">
        <v>46033</v>
      </c>
      <c r="D306" t="inlineStr">
        <is>
          <t>VÄSTERBOTTENS LÄN</t>
        </is>
      </c>
      <c r="E306" t="inlineStr">
        <is>
          <t>BJURHOLM</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46033</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44812-2023</t>
        </is>
      </c>
      <c r="B308" s="1" t="n">
        <v>45190.50340277778</v>
      </c>
      <c r="C308" s="1" t="n">
        <v>46033</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62459-2025</t>
        </is>
      </c>
      <c r="B309" s="1" t="n">
        <v>46007.50287037037</v>
      </c>
      <c r="C309" s="1" t="n">
        <v>46033</v>
      </c>
      <c r="D309" t="inlineStr">
        <is>
          <t>VÄSTERBOTTENS LÄN</t>
        </is>
      </c>
      <c r="E309" t="inlineStr">
        <is>
          <t>BJURHOLM</t>
        </is>
      </c>
      <c r="G309" t="n">
        <v>5.7</v>
      </c>
      <c r="H309" t="n">
        <v>0</v>
      </c>
      <c r="I309" t="n">
        <v>0</v>
      </c>
      <c r="J309" t="n">
        <v>0</v>
      </c>
      <c r="K309" t="n">
        <v>0</v>
      </c>
      <c r="L309" t="n">
        <v>0</v>
      </c>
      <c r="M309" t="n">
        <v>0</v>
      </c>
      <c r="N309" t="n">
        <v>0</v>
      </c>
      <c r="O309" t="n">
        <v>0</v>
      </c>
      <c r="P309" t="n">
        <v>0</v>
      </c>
      <c r="Q309" t="n">
        <v>0</v>
      </c>
      <c r="R309" s="2" t="inlineStr"/>
    </row>
    <row r="310" ht="15" customHeight="1">
      <c r="A310" t="inlineStr">
        <is>
          <t>A 22036-2023</t>
        </is>
      </c>
      <c r="B310" s="1" t="n">
        <v>45069.37450231481</v>
      </c>
      <c r="C310" s="1" t="n">
        <v>46033</v>
      </c>
      <c r="D310" t="inlineStr">
        <is>
          <t>VÄSTERBOTTENS LÄN</t>
        </is>
      </c>
      <c r="E310" t="inlineStr">
        <is>
          <t>BJURHOLM</t>
        </is>
      </c>
      <c r="F310" t="inlineStr">
        <is>
          <t>Holmen skog AB</t>
        </is>
      </c>
      <c r="G310" t="n">
        <v>0.6</v>
      </c>
      <c r="H310" t="n">
        <v>0</v>
      </c>
      <c r="I310" t="n">
        <v>0</v>
      </c>
      <c r="J310" t="n">
        <v>0</v>
      </c>
      <c r="K310" t="n">
        <v>0</v>
      </c>
      <c r="L310" t="n">
        <v>0</v>
      </c>
      <c r="M310" t="n">
        <v>0</v>
      </c>
      <c r="N310" t="n">
        <v>0</v>
      </c>
      <c r="O310" t="n">
        <v>0</v>
      </c>
      <c r="P310" t="n">
        <v>0</v>
      </c>
      <c r="Q310" t="n">
        <v>0</v>
      </c>
      <c r="R310" s="2" t="inlineStr"/>
    </row>
    <row r="311" ht="15" customHeight="1">
      <c r="A311" t="inlineStr">
        <is>
          <t>A 62169-2025</t>
        </is>
      </c>
      <c r="B311" s="1" t="n">
        <v>46006.51091435185</v>
      </c>
      <c r="C311" s="1" t="n">
        <v>46033</v>
      </c>
      <c r="D311" t="inlineStr">
        <is>
          <t>VÄSTERBOTTENS LÄN</t>
        </is>
      </c>
      <c r="E311" t="inlineStr">
        <is>
          <t>BJURHOLM</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8502-2024</t>
        </is>
      </c>
      <c r="B312" s="1" t="n">
        <v>45351</v>
      </c>
      <c r="C312" s="1" t="n">
        <v>46033</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14414-2024</t>
        </is>
      </c>
      <c r="B313" s="1" t="n">
        <v>45393</v>
      </c>
      <c r="C313" s="1" t="n">
        <v>46033</v>
      </c>
      <c r="D313" t="inlineStr">
        <is>
          <t>VÄSTERBOTTENS LÄN</t>
        </is>
      </c>
      <c r="E313" t="inlineStr">
        <is>
          <t>BJURHOLM</t>
        </is>
      </c>
      <c r="G313" t="n">
        <v>7.1</v>
      </c>
      <c r="H313" t="n">
        <v>0</v>
      </c>
      <c r="I313" t="n">
        <v>0</v>
      </c>
      <c r="J313" t="n">
        <v>0</v>
      </c>
      <c r="K313" t="n">
        <v>0</v>
      </c>
      <c r="L313" t="n">
        <v>0</v>
      </c>
      <c r="M313" t="n">
        <v>0</v>
      </c>
      <c r="N313" t="n">
        <v>0</v>
      </c>
      <c r="O313" t="n">
        <v>0</v>
      </c>
      <c r="P313" t="n">
        <v>0</v>
      </c>
      <c r="Q313" t="n">
        <v>0</v>
      </c>
      <c r="R313" s="2" t="inlineStr"/>
    </row>
    <row r="314" ht="15" customHeight="1">
      <c r="A314" t="inlineStr">
        <is>
          <t>A 14438-2024</t>
        </is>
      </c>
      <c r="B314" s="1" t="n">
        <v>45394</v>
      </c>
      <c r="C314" s="1" t="n">
        <v>46033</v>
      </c>
      <c r="D314" t="inlineStr">
        <is>
          <t>VÄSTERBOTTENS LÄN</t>
        </is>
      </c>
      <c r="E314" t="inlineStr">
        <is>
          <t>BJURHOLM</t>
        </is>
      </c>
      <c r="G314" t="n">
        <v>5</v>
      </c>
      <c r="H314" t="n">
        <v>0</v>
      </c>
      <c r="I314" t="n">
        <v>0</v>
      </c>
      <c r="J314" t="n">
        <v>0</v>
      </c>
      <c r="K314" t="n">
        <v>0</v>
      </c>
      <c r="L314" t="n">
        <v>0</v>
      </c>
      <c r="M314" t="n">
        <v>0</v>
      </c>
      <c r="N314" t="n">
        <v>0</v>
      </c>
      <c r="O314" t="n">
        <v>0</v>
      </c>
      <c r="P314" t="n">
        <v>0</v>
      </c>
      <c r="Q314" t="n">
        <v>0</v>
      </c>
      <c r="R314" s="2" t="inlineStr"/>
    </row>
    <row r="315" ht="15" customHeight="1">
      <c r="A315" t="inlineStr">
        <is>
          <t>A 14443-2024</t>
        </is>
      </c>
      <c r="B315" s="1" t="n">
        <v>45394</v>
      </c>
      <c r="C315" s="1" t="n">
        <v>46033</v>
      </c>
      <c r="D315" t="inlineStr">
        <is>
          <t>VÄSTERBOTTENS LÄN</t>
        </is>
      </c>
      <c r="E315" t="inlineStr">
        <is>
          <t>BJURHOLM</t>
        </is>
      </c>
      <c r="G315" t="n">
        <v>4.1</v>
      </c>
      <c r="H315" t="n">
        <v>0</v>
      </c>
      <c r="I315" t="n">
        <v>0</v>
      </c>
      <c r="J315" t="n">
        <v>0</v>
      </c>
      <c r="K315" t="n">
        <v>0</v>
      </c>
      <c r="L315" t="n">
        <v>0</v>
      </c>
      <c r="M315" t="n">
        <v>0</v>
      </c>
      <c r="N315" t="n">
        <v>0</v>
      </c>
      <c r="O315" t="n">
        <v>0</v>
      </c>
      <c r="P315" t="n">
        <v>0</v>
      </c>
      <c r="Q315" t="n">
        <v>0</v>
      </c>
      <c r="R315" s="2" t="inlineStr"/>
    </row>
    <row r="316" ht="15" customHeight="1">
      <c r="A316" t="inlineStr">
        <is>
          <t>A 62712-2025</t>
        </is>
      </c>
      <c r="B316" s="1" t="n">
        <v>46008.51109953703</v>
      </c>
      <c r="C316" s="1" t="n">
        <v>46033</v>
      </c>
      <c r="D316" t="inlineStr">
        <is>
          <t>VÄSTERBOTTENS LÄN</t>
        </is>
      </c>
      <c r="E316" t="inlineStr">
        <is>
          <t>BJURHOLM</t>
        </is>
      </c>
      <c r="G316" t="n">
        <v>2.5</v>
      </c>
      <c r="H316" t="n">
        <v>0</v>
      </c>
      <c r="I316" t="n">
        <v>0</v>
      </c>
      <c r="J316" t="n">
        <v>0</v>
      </c>
      <c r="K316" t="n">
        <v>0</v>
      </c>
      <c r="L316" t="n">
        <v>0</v>
      </c>
      <c r="M316" t="n">
        <v>0</v>
      </c>
      <c r="N316" t="n">
        <v>0</v>
      </c>
      <c r="O316" t="n">
        <v>0</v>
      </c>
      <c r="P316" t="n">
        <v>0</v>
      </c>
      <c r="Q316" t="n">
        <v>0</v>
      </c>
      <c r="R316" s="2" t="inlineStr"/>
    </row>
    <row r="317" ht="15" customHeight="1">
      <c r="A317" t="inlineStr">
        <is>
          <t>A 62591-2025</t>
        </is>
      </c>
      <c r="B317" s="1" t="n">
        <v>46007.88758101852</v>
      </c>
      <c r="C317" s="1" t="n">
        <v>46033</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7431-2024</t>
        </is>
      </c>
      <c r="B318" s="1" t="n">
        <v>45345</v>
      </c>
      <c r="C318" s="1" t="n">
        <v>46033</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62701-2025</t>
        </is>
      </c>
      <c r="B319" s="1" t="n">
        <v>46008.49018518518</v>
      </c>
      <c r="C319" s="1" t="n">
        <v>46033</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62700-2025</t>
        </is>
      </c>
      <c r="B320" s="1" t="n">
        <v>46008.49011574074</v>
      </c>
      <c r="C320" s="1" t="n">
        <v>46033</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63553-2025</t>
        </is>
      </c>
      <c r="B321" s="1" t="n">
        <v>46013.61215277778</v>
      </c>
      <c r="C321" s="1" t="n">
        <v>46033</v>
      </c>
      <c r="D321" t="inlineStr">
        <is>
          <t>VÄSTERBOTTENS LÄN</t>
        </is>
      </c>
      <c r="E321" t="inlineStr">
        <is>
          <t>BJURHOLM</t>
        </is>
      </c>
      <c r="F321" t="inlineStr">
        <is>
          <t>Holmen skog AB</t>
        </is>
      </c>
      <c r="G321" t="n">
        <v>7.5</v>
      </c>
      <c r="H321" t="n">
        <v>0</v>
      </c>
      <c r="I321" t="n">
        <v>0</v>
      </c>
      <c r="J321" t="n">
        <v>0</v>
      </c>
      <c r="K321" t="n">
        <v>0</v>
      </c>
      <c r="L321" t="n">
        <v>0</v>
      </c>
      <c r="M321" t="n">
        <v>0</v>
      </c>
      <c r="N321" t="n">
        <v>0</v>
      </c>
      <c r="O321" t="n">
        <v>0</v>
      </c>
      <c r="P321" t="n">
        <v>0</v>
      </c>
      <c r="Q321" t="n">
        <v>0</v>
      </c>
      <c r="R321" s="2" t="inlineStr"/>
    </row>
    <row r="322" ht="15" customHeight="1">
      <c r="A322" t="inlineStr">
        <is>
          <t>A 63169-2025</t>
        </is>
      </c>
      <c r="B322" s="1" t="n">
        <v>46010.39408564815</v>
      </c>
      <c r="C322" s="1" t="n">
        <v>46033</v>
      </c>
      <c r="D322" t="inlineStr">
        <is>
          <t>VÄSTERBOTTENS LÄN</t>
        </is>
      </c>
      <c r="E322" t="inlineStr">
        <is>
          <t>BJURHOLM</t>
        </is>
      </c>
      <c r="G322" t="n">
        <v>3.3</v>
      </c>
      <c r="H322" t="n">
        <v>0</v>
      </c>
      <c r="I322" t="n">
        <v>0</v>
      </c>
      <c r="J322" t="n">
        <v>0</v>
      </c>
      <c r="K322" t="n">
        <v>0</v>
      </c>
      <c r="L322" t="n">
        <v>0</v>
      </c>
      <c r="M322" t="n">
        <v>0</v>
      </c>
      <c r="N322" t="n">
        <v>0</v>
      </c>
      <c r="O322" t="n">
        <v>0</v>
      </c>
      <c r="P322" t="n">
        <v>0</v>
      </c>
      <c r="Q322" t="n">
        <v>0</v>
      </c>
      <c r="R322" s="2" t="inlineStr"/>
    </row>
    <row r="323" ht="15" customHeight="1">
      <c r="A323" t="inlineStr">
        <is>
          <t>A 11729-2025</t>
        </is>
      </c>
      <c r="B323" s="1" t="n">
        <v>45727.61769675926</v>
      </c>
      <c r="C323" s="1" t="n">
        <v>46033</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63191-2025</t>
        </is>
      </c>
      <c r="B324" s="1" t="n">
        <v>46010.45041666667</v>
      </c>
      <c r="C324" s="1" t="n">
        <v>46033</v>
      </c>
      <c r="D324" t="inlineStr">
        <is>
          <t>VÄSTERBOTTENS LÄN</t>
        </is>
      </c>
      <c r="E324" t="inlineStr">
        <is>
          <t>BJURHOLM</t>
        </is>
      </c>
      <c r="G324" t="n">
        <v>7.1</v>
      </c>
      <c r="H324" t="n">
        <v>0</v>
      </c>
      <c r="I324" t="n">
        <v>0</v>
      </c>
      <c r="J324" t="n">
        <v>0</v>
      </c>
      <c r="K324" t="n">
        <v>0</v>
      </c>
      <c r="L324" t="n">
        <v>0</v>
      </c>
      <c r="M324" t="n">
        <v>0</v>
      </c>
      <c r="N324" t="n">
        <v>0</v>
      </c>
      <c r="O324" t="n">
        <v>0</v>
      </c>
      <c r="P324" t="n">
        <v>0</v>
      </c>
      <c r="Q324" t="n">
        <v>0</v>
      </c>
      <c r="R324" s="2" t="inlineStr"/>
    </row>
    <row r="325" ht="15" customHeight="1">
      <c r="A325" t="inlineStr">
        <is>
          <t>A 63170-2025</t>
        </is>
      </c>
      <c r="B325" s="1" t="n">
        <v>46010.39568287037</v>
      </c>
      <c r="C325" s="1" t="n">
        <v>46033</v>
      </c>
      <c r="D325" t="inlineStr">
        <is>
          <t>VÄSTERBOTTENS LÄN</t>
        </is>
      </c>
      <c r="E325" t="inlineStr">
        <is>
          <t>BJURHOLM</t>
        </is>
      </c>
      <c r="G325" t="n">
        <v>3.9</v>
      </c>
      <c r="H325" t="n">
        <v>0</v>
      </c>
      <c r="I325" t="n">
        <v>0</v>
      </c>
      <c r="J325" t="n">
        <v>0</v>
      </c>
      <c r="K325" t="n">
        <v>0</v>
      </c>
      <c r="L325" t="n">
        <v>0</v>
      </c>
      <c r="M325" t="n">
        <v>0</v>
      </c>
      <c r="N325" t="n">
        <v>0</v>
      </c>
      <c r="O325" t="n">
        <v>0</v>
      </c>
      <c r="P325" t="n">
        <v>0</v>
      </c>
      <c r="Q325" t="n">
        <v>0</v>
      </c>
      <c r="R325" s="2" t="inlineStr"/>
    </row>
    <row r="326" ht="15" customHeight="1">
      <c r="A326" t="inlineStr">
        <is>
          <t>A 16327-2024</t>
        </is>
      </c>
      <c r="B326" s="1" t="n">
        <v>45407.51649305555</v>
      </c>
      <c r="C326" s="1" t="n">
        <v>46033</v>
      </c>
      <c r="D326" t="inlineStr">
        <is>
          <t>VÄSTERBOTTENS LÄN</t>
        </is>
      </c>
      <c r="E326" t="inlineStr">
        <is>
          <t>BJURHOLM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62087-2022</t>
        </is>
      </c>
      <c r="B327" s="1" t="n">
        <v>44919</v>
      </c>
      <c r="C327" s="1" t="n">
        <v>46033</v>
      </c>
      <c r="D327" t="inlineStr">
        <is>
          <t>VÄSTERBOTTENS LÄN</t>
        </is>
      </c>
      <c r="E327" t="inlineStr">
        <is>
          <t>BJURHOLM</t>
        </is>
      </c>
      <c r="G327" t="n">
        <v>6.9</v>
      </c>
      <c r="H327" t="n">
        <v>0</v>
      </c>
      <c r="I327" t="n">
        <v>0</v>
      </c>
      <c r="J327" t="n">
        <v>0</v>
      </c>
      <c r="K327" t="n">
        <v>0</v>
      </c>
      <c r="L327" t="n">
        <v>0</v>
      </c>
      <c r="M327" t="n">
        <v>0</v>
      </c>
      <c r="N327" t="n">
        <v>0</v>
      </c>
      <c r="O327" t="n">
        <v>0</v>
      </c>
      <c r="P327" t="n">
        <v>0</v>
      </c>
      <c r="Q327" t="n">
        <v>0</v>
      </c>
      <c r="R327" s="2" t="inlineStr"/>
    </row>
    <row r="328" ht="15" customHeight="1">
      <c r="A328" t="inlineStr">
        <is>
          <t>A 63670-2025</t>
        </is>
      </c>
      <c r="B328" s="1" t="n">
        <v>46014.46296296296</v>
      </c>
      <c r="C328" s="1" t="n">
        <v>46033</v>
      </c>
      <c r="D328" t="inlineStr">
        <is>
          <t>VÄSTERBOTTENS LÄN</t>
        </is>
      </c>
      <c r="E328" t="inlineStr">
        <is>
          <t>BJURHOLM</t>
        </is>
      </c>
      <c r="G328" t="n">
        <v>1.6</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46033</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53261-2024</t>
        </is>
      </c>
      <c r="B330" s="1" t="n">
        <v>45614.34428240741</v>
      </c>
      <c r="C330" s="1" t="n">
        <v>46033</v>
      </c>
      <c r="D330" t="inlineStr">
        <is>
          <t>VÄSTERBOTTENS LÄN</t>
        </is>
      </c>
      <c r="E330" t="inlineStr">
        <is>
          <t>BJURHOLM</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20836-2022</t>
        </is>
      </c>
      <c r="B331" s="1" t="n">
        <v>44701</v>
      </c>
      <c r="C331" s="1" t="n">
        <v>46033</v>
      </c>
      <c r="D331" t="inlineStr">
        <is>
          <t>VÄSTERBOTTENS LÄN</t>
        </is>
      </c>
      <c r="E331" t="inlineStr">
        <is>
          <t>BJURHOLM</t>
        </is>
      </c>
      <c r="G331" t="n">
        <v>2.8</v>
      </c>
      <c r="H331" t="n">
        <v>0</v>
      </c>
      <c r="I331" t="n">
        <v>0</v>
      </c>
      <c r="J331" t="n">
        <v>0</v>
      </c>
      <c r="K331" t="n">
        <v>0</v>
      </c>
      <c r="L331" t="n">
        <v>0</v>
      </c>
      <c r="M331" t="n">
        <v>0</v>
      </c>
      <c r="N331" t="n">
        <v>0</v>
      </c>
      <c r="O331" t="n">
        <v>0</v>
      </c>
      <c r="P331" t="n">
        <v>0</v>
      </c>
      <c r="Q331" t="n">
        <v>0</v>
      </c>
      <c r="R331" s="2" t="inlineStr"/>
    </row>
    <row r="332" ht="15" customHeight="1">
      <c r="A332" t="inlineStr">
        <is>
          <t>A 10918-2023</t>
        </is>
      </c>
      <c r="B332" s="1" t="n">
        <v>44991</v>
      </c>
      <c r="C332" s="1" t="n">
        <v>46033</v>
      </c>
      <c r="D332" t="inlineStr">
        <is>
          <t>VÄSTERBOTTENS LÄN</t>
        </is>
      </c>
      <c r="E332" t="inlineStr">
        <is>
          <t>BJURHOLM</t>
        </is>
      </c>
      <c r="G332" t="n">
        <v>5.8</v>
      </c>
      <c r="H332" t="n">
        <v>0</v>
      </c>
      <c r="I332" t="n">
        <v>0</v>
      </c>
      <c r="J332" t="n">
        <v>0</v>
      </c>
      <c r="K332" t="n">
        <v>0</v>
      </c>
      <c r="L332" t="n">
        <v>0</v>
      </c>
      <c r="M332" t="n">
        <v>0</v>
      </c>
      <c r="N332" t="n">
        <v>0</v>
      </c>
      <c r="O332" t="n">
        <v>0</v>
      </c>
      <c r="P332" t="n">
        <v>0</v>
      </c>
      <c r="Q332" t="n">
        <v>0</v>
      </c>
      <c r="R332" s="2" t="inlineStr"/>
    </row>
    <row r="333" ht="15" customHeight="1">
      <c r="A333" t="inlineStr">
        <is>
          <t>A 32289-2024</t>
        </is>
      </c>
      <c r="B333" s="1" t="n">
        <v>45512</v>
      </c>
      <c r="C333" s="1" t="n">
        <v>46033</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56467-2025</t>
        </is>
      </c>
      <c r="B334" s="1" t="n">
        <v>45975.37643518519</v>
      </c>
      <c r="C334" s="1" t="n">
        <v>46033</v>
      </c>
      <c r="D334" t="inlineStr">
        <is>
          <t>VÄSTERBOTTENS LÄN</t>
        </is>
      </c>
      <c r="E334" t="inlineStr">
        <is>
          <t>BJURHOLM</t>
        </is>
      </c>
      <c r="G334" t="n">
        <v>2.6</v>
      </c>
      <c r="H334" t="n">
        <v>0</v>
      </c>
      <c r="I334" t="n">
        <v>0</v>
      </c>
      <c r="J334" t="n">
        <v>0</v>
      </c>
      <c r="K334" t="n">
        <v>0</v>
      </c>
      <c r="L334" t="n">
        <v>0</v>
      </c>
      <c r="M334" t="n">
        <v>0</v>
      </c>
      <c r="N334" t="n">
        <v>0</v>
      </c>
      <c r="O334" t="n">
        <v>0</v>
      </c>
      <c r="P334" t="n">
        <v>0</v>
      </c>
      <c r="Q334" t="n">
        <v>0</v>
      </c>
      <c r="R334" s="2" t="inlineStr"/>
    </row>
    <row r="335" ht="15" customHeight="1">
      <c r="A335" t="inlineStr">
        <is>
          <t>A 57215-2025</t>
        </is>
      </c>
      <c r="B335" s="1" t="n">
        <v>45979.60740740741</v>
      </c>
      <c r="C335" s="1" t="n">
        <v>46033</v>
      </c>
      <c r="D335" t="inlineStr">
        <is>
          <t>VÄSTERBOTTENS LÄN</t>
        </is>
      </c>
      <c r="E335" t="inlineStr">
        <is>
          <t>BJURHOLM</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57263-2025</t>
        </is>
      </c>
      <c r="B336" s="1" t="n">
        <v>45979.65953703703</v>
      </c>
      <c r="C336" s="1" t="n">
        <v>46033</v>
      </c>
      <c r="D336" t="inlineStr">
        <is>
          <t>VÄSTERBOTTENS LÄN</t>
        </is>
      </c>
      <c r="E336" t="inlineStr">
        <is>
          <t>BJURHOLM</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28426-2023</t>
        </is>
      </c>
      <c r="B337" s="1" t="n">
        <v>45102</v>
      </c>
      <c r="C337" s="1" t="n">
        <v>46033</v>
      </c>
      <c r="D337" t="inlineStr">
        <is>
          <t>VÄSTERBOTTENS LÄN</t>
        </is>
      </c>
      <c r="E337" t="inlineStr">
        <is>
          <t>BJURHOLM</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25801-2024</t>
        </is>
      </c>
      <c r="B338" s="1" t="n">
        <v>45467.35814814815</v>
      </c>
      <c r="C338" s="1" t="n">
        <v>46033</v>
      </c>
      <c r="D338" t="inlineStr">
        <is>
          <t>VÄSTERBOTTENS LÄN</t>
        </is>
      </c>
      <c r="E338" t="inlineStr">
        <is>
          <t>BJURHOLM</t>
        </is>
      </c>
      <c r="F338" t="inlineStr">
        <is>
          <t>Holmen skog AB</t>
        </is>
      </c>
      <c r="G338" t="n">
        <v>3</v>
      </c>
      <c r="H338" t="n">
        <v>0</v>
      </c>
      <c r="I338" t="n">
        <v>0</v>
      </c>
      <c r="J338" t="n">
        <v>0</v>
      </c>
      <c r="K338" t="n">
        <v>0</v>
      </c>
      <c r="L338" t="n">
        <v>0</v>
      </c>
      <c r="M338" t="n">
        <v>0</v>
      </c>
      <c r="N338" t="n">
        <v>0</v>
      </c>
      <c r="O338" t="n">
        <v>0</v>
      </c>
      <c r="P338" t="n">
        <v>0</v>
      </c>
      <c r="Q338" t="n">
        <v>0</v>
      </c>
      <c r="R338" s="2" t="inlineStr"/>
    </row>
    <row r="339" ht="15" customHeight="1">
      <c r="A339" t="inlineStr">
        <is>
          <t>A 56724-2025</t>
        </is>
      </c>
      <c r="B339" s="1" t="n">
        <v>45978.30922453704</v>
      </c>
      <c r="C339" s="1" t="n">
        <v>46033</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56808-2025</t>
        </is>
      </c>
      <c r="B340" s="1" t="n">
        <v>45978.45061342593</v>
      </c>
      <c r="C340" s="1" t="n">
        <v>46033</v>
      </c>
      <c r="D340" t="inlineStr">
        <is>
          <t>VÄSTERBOTTENS LÄN</t>
        </is>
      </c>
      <c r="E340" t="inlineStr">
        <is>
          <t>BJURHOLM</t>
        </is>
      </c>
      <c r="G340" t="n">
        <v>4.9</v>
      </c>
      <c r="H340" t="n">
        <v>0</v>
      </c>
      <c r="I340" t="n">
        <v>0</v>
      </c>
      <c r="J340" t="n">
        <v>0</v>
      </c>
      <c r="K340" t="n">
        <v>0</v>
      </c>
      <c r="L340" t="n">
        <v>0</v>
      </c>
      <c r="M340" t="n">
        <v>0</v>
      </c>
      <c r="N340" t="n">
        <v>0</v>
      </c>
      <c r="O340" t="n">
        <v>0</v>
      </c>
      <c r="P340" t="n">
        <v>0</v>
      </c>
      <c r="Q340" t="n">
        <v>0</v>
      </c>
      <c r="R340" s="2" t="inlineStr"/>
    </row>
    <row r="341" ht="15" customHeight="1">
      <c r="A341" t="inlineStr">
        <is>
          <t>A 7723-2024</t>
        </is>
      </c>
      <c r="B341" s="1" t="n">
        <v>45348</v>
      </c>
      <c r="C341" s="1" t="n">
        <v>46033</v>
      </c>
      <c r="D341" t="inlineStr">
        <is>
          <t>VÄSTERBOTTENS LÄN</t>
        </is>
      </c>
      <c r="E341" t="inlineStr">
        <is>
          <t>BJURHOLM</t>
        </is>
      </c>
      <c r="G341" t="n">
        <v>2.6</v>
      </c>
      <c r="H341" t="n">
        <v>0</v>
      </c>
      <c r="I341" t="n">
        <v>0</v>
      </c>
      <c r="J341" t="n">
        <v>0</v>
      </c>
      <c r="K341" t="n">
        <v>0</v>
      </c>
      <c r="L341" t="n">
        <v>0</v>
      </c>
      <c r="M341" t="n">
        <v>0</v>
      </c>
      <c r="N341" t="n">
        <v>0</v>
      </c>
      <c r="O341" t="n">
        <v>0</v>
      </c>
      <c r="P341" t="n">
        <v>0</v>
      </c>
      <c r="Q341" t="n">
        <v>0</v>
      </c>
      <c r="R341" s="2" t="inlineStr"/>
    </row>
    <row r="342" ht="15" customHeight="1">
      <c r="A342" t="inlineStr">
        <is>
          <t>A 42557-2023</t>
        </is>
      </c>
      <c r="B342" s="1" t="n">
        <v>45181.38291666667</v>
      </c>
      <c r="C342" s="1" t="n">
        <v>46033</v>
      </c>
      <c r="D342" t="inlineStr">
        <is>
          <t>VÄSTERBOTTENS LÄN</t>
        </is>
      </c>
      <c r="E342" t="inlineStr">
        <is>
          <t>BJURHOLM</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15581-2023</t>
        </is>
      </c>
      <c r="B343" s="1" t="n">
        <v>45019</v>
      </c>
      <c r="C343" s="1" t="n">
        <v>46033</v>
      </c>
      <c r="D343" t="inlineStr">
        <is>
          <t>VÄSTERBOTTENS LÄN</t>
        </is>
      </c>
      <c r="E343" t="inlineStr">
        <is>
          <t>BJURHOLM</t>
        </is>
      </c>
      <c r="G343" t="n">
        <v>7</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46033</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58136-2025</t>
        </is>
      </c>
      <c r="B345" s="1" t="n">
        <v>45981</v>
      </c>
      <c r="C345" s="1" t="n">
        <v>46033</v>
      </c>
      <c r="D345" t="inlineStr">
        <is>
          <t>VÄSTERBOTTENS LÄN</t>
        </is>
      </c>
      <c r="E345" t="inlineStr">
        <is>
          <t>BJURHOLM</t>
        </is>
      </c>
      <c r="G345" t="n">
        <v>6.7</v>
      </c>
      <c r="H345" t="n">
        <v>0</v>
      </c>
      <c r="I345" t="n">
        <v>0</v>
      </c>
      <c r="J345" t="n">
        <v>0</v>
      </c>
      <c r="K345" t="n">
        <v>0</v>
      </c>
      <c r="L345" t="n">
        <v>0</v>
      </c>
      <c r="M345" t="n">
        <v>0</v>
      </c>
      <c r="N345" t="n">
        <v>0</v>
      </c>
      <c r="O345" t="n">
        <v>0</v>
      </c>
      <c r="P345" t="n">
        <v>0</v>
      </c>
      <c r="Q345" t="n">
        <v>0</v>
      </c>
      <c r="R345" s="2" t="inlineStr"/>
    </row>
    <row r="346" ht="15" customHeight="1">
      <c r="A346" t="inlineStr">
        <is>
          <t>A 22-2026</t>
        </is>
      </c>
      <c r="B346" s="1" t="n">
        <v>46023.84774305556</v>
      </c>
      <c r="C346" s="1" t="n">
        <v>46033</v>
      </c>
      <c r="D346" t="inlineStr">
        <is>
          <t>VÄSTERBOTTENS LÄN</t>
        </is>
      </c>
      <c r="E346" t="inlineStr">
        <is>
          <t>BJURHOLM</t>
        </is>
      </c>
      <c r="G346" t="n">
        <v>2.7</v>
      </c>
      <c r="H346" t="n">
        <v>0</v>
      </c>
      <c r="I346" t="n">
        <v>0</v>
      </c>
      <c r="J346" t="n">
        <v>0</v>
      </c>
      <c r="K346" t="n">
        <v>0</v>
      </c>
      <c r="L346" t="n">
        <v>0</v>
      </c>
      <c r="M346" t="n">
        <v>0</v>
      </c>
      <c r="N346" t="n">
        <v>0</v>
      </c>
      <c r="O346" t="n">
        <v>0</v>
      </c>
      <c r="P346" t="n">
        <v>0</v>
      </c>
      <c r="Q346" t="n">
        <v>0</v>
      </c>
      <c r="R346" s="2" t="inlineStr"/>
    </row>
    <row r="347" ht="15" customHeight="1">
      <c r="A347" t="inlineStr">
        <is>
          <t>A 30182-2023</t>
        </is>
      </c>
      <c r="B347" s="1" t="n">
        <v>45099</v>
      </c>
      <c r="C347" s="1" t="n">
        <v>46033</v>
      </c>
      <c r="D347" t="inlineStr">
        <is>
          <t>VÄSTERBOTTENS LÄN</t>
        </is>
      </c>
      <c r="E347" t="inlineStr">
        <is>
          <t>BJURHOLM</t>
        </is>
      </c>
      <c r="G347" t="n">
        <v>2.3</v>
      </c>
      <c r="H347" t="n">
        <v>0</v>
      </c>
      <c r="I347" t="n">
        <v>0</v>
      </c>
      <c r="J347" t="n">
        <v>0</v>
      </c>
      <c r="K347" t="n">
        <v>0</v>
      </c>
      <c r="L347" t="n">
        <v>0</v>
      </c>
      <c r="M347" t="n">
        <v>0</v>
      </c>
      <c r="N347" t="n">
        <v>0</v>
      </c>
      <c r="O347" t="n">
        <v>0</v>
      </c>
      <c r="P347" t="n">
        <v>0</v>
      </c>
      <c r="Q347" t="n">
        <v>0</v>
      </c>
      <c r="R347" s="2" t="inlineStr"/>
    </row>
    <row r="348" ht="15" customHeight="1">
      <c r="A348" t="inlineStr">
        <is>
          <t>A 12197-2023</t>
        </is>
      </c>
      <c r="B348" s="1" t="n">
        <v>44998</v>
      </c>
      <c r="C348" s="1" t="n">
        <v>46033</v>
      </c>
      <c r="D348" t="inlineStr">
        <is>
          <t>VÄSTERBOTTENS LÄN</t>
        </is>
      </c>
      <c r="E348" t="inlineStr">
        <is>
          <t>BJURHOLM</t>
        </is>
      </c>
      <c r="G348" t="n">
        <v>1.9</v>
      </c>
      <c r="H348" t="n">
        <v>0</v>
      </c>
      <c r="I348" t="n">
        <v>0</v>
      </c>
      <c r="J348" t="n">
        <v>0</v>
      </c>
      <c r="K348" t="n">
        <v>0</v>
      </c>
      <c r="L348" t="n">
        <v>0</v>
      </c>
      <c r="M348" t="n">
        <v>0</v>
      </c>
      <c r="N348" t="n">
        <v>0</v>
      </c>
      <c r="O348" t="n">
        <v>0</v>
      </c>
      <c r="P348" t="n">
        <v>0</v>
      </c>
      <c r="Q348" t="n">
        <v>0</v>
      </c>
      <c r="R348" s="2" t="inlineStr"/>
    </row>
    <row r="349" ht="15" customHeight="1">
      <c r="A349" t="inlineStr">
        <is>
          <t>A 3497-2025</t>
        </is>
      </c>
      <c r="B349" s="1" t="n">
        <v>45680.56597222222</v>
      </c>
      <c r="C349" s="1" t="n">
        <v>46033</v>
      </c>
      <c r="D349" t="inlineStr">
        <is>
          <t>VÄSTERBOTTENS LÄN</t>
        </is>
      </c>
      <c r="E349" t="inlineStr">
        <is>
          <t>BJURHOLM</t>
        </is>
      </c>
      <c r="G349" t="n">
        <v>0.9</v>
      </c>
      <c r="H349" t="n">
        <v>0</v>
      </c>
      <c r="I349" t="n">
        <v>0</v>
      </c>
      <c r="J349" t="n">
        <v>0</v>
      </c>
      <c r="K349" t="n">
        <v>0</v>
      </c>
      <c r="L349" t="n">
        <v>0</v>
      </c>
      <c r="M349" t="n">
        <v>0</v>
      </c>
      <c r="N349" t="n">
        <v>0</v>
      </c>
      <c r="O349" t="n">
        <v>0</v>
      </c>
      <c r="P349" t="n">
        <v>0</v>
      </c>
      <c r="Q349" t="n">
        <v>0</v>
      </c>
      <c r="R349" s="2" t="inlineStr"/>
    </row>
    <row r="350" ht="15" customHeight="1">
      <c r="A350" t="inlineStr">
        <is>
          <t>A 23974-2022</t>
        </is>
      </c>
      <c r="B350" s="1" t="n">
        <v>44722</v>
      </c>
      <c r="C350" s="1" t="n">
        <v>46033</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58005-2025</t>
        </is>
      </c>
      <c r="B351" s="1" t="n">
        <v>45982.44800925926</v>
      </c>
      <c r="C351" s="1" t="n">
        <v>46033</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58150-2025</t>
        </is>
      </c>
      <c r="B352" s="1" t="n">
        <v>45982.64979166666</v>
      </c>
      <c r="C352" s="1" t="n">
        <v>46033</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45450.94471064815</v>
      </c>
      <c r="C353" s="1" t="n">
        <v>46033</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46033</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53117-2025</t>
        </is>
      </c>
      <c r="B355" s="1" t="n">
        <v>45958</v>
      </c>
      <c r="C355" s="1" t="n">
        <v>46033</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32989-2022</t>
        </is>
      </c>
      <c r="B356" s="1" t="n">
        <v>44784.94172453704</v>
      </c>
      <c r="C356" s="1" t="n">
        <v>46033</v>
      </c>
      <c r="D356" t="inlineStr">
        <is>
          <t>VÄSTERBOTTENS LÄN</t>
        </is>
      </c>
      <c r="E356" t="inlineStr">
        <is>
          <t>BJURHOLM</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46033</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58729-2025</t>
        </is>
      </c>
      <c r="B358" s="1" t="n">
        <v>45986.62428240741</v>
      </c>
      <c r="C358" s="1" t="n">
        <v>46033</v>
      </c>
      <c r="D358" t="inlineStr">
        <is>
          <t>VÄSTERBOTTENS LÄN</t>
        </is>
      </c>
      <c r="E358" t="inlineStr">
        <is>
          <t>BJURHOLM</t>
        </is>
      </c>
      <c r="G358" t="n">
        <v>1.4</v>
      </c>
      <c r="H358" t="n">
        <v>0</v>
      </c>
      <c r="I358" t="n">
        <v>0</v>
      </c>
      <c r="J358" t="n">
        <v>0</v>
      </c>
      <c r="K358" t="n">
        <v>0</v>
      </c>
      <c r="L358" t="n">
        <v>0</v>
      </c>
      <c r="M358" t="n">
        <v>0</v>
      </c>
      <c r="N358" t="n">
        <v>0</v>
      </c>
      <c r="O358" t="n">
        <v>0</v>
      </c>
      <c r="P358" t="n">
        <v>0</v>
      </c>
      <c r="Q358" t="n">
        <v>0</v>
      </c>
      <c r="R358" s="2" t="inlineStr"/>
    </row>
    <row r="359" ht="15" customHeight="1">
      <c r="A359" t="inlineStr">
        <is>
          <t>A 36484-2024</t>
        </is>
      </c>
      <c r="B359" s="1" t="n">
        <v>45537</v>
      </c>
      <c r="C359" s="1" t="n">
        <v>46033</v>
      </c>
      <c r="D359" t="inlineStr">
        <is>
          <t>VÄSTERBOTTENS LÄN</t>
        </is>
      </c>
      <c r="E359" t="inlineStr">
        <is>
          <t>BJURHOLM</t>
        </is>
      </c>
      <c r="G359" t="n">
        <v>11.2</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46033</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58724-2025</t>
        </is>
      </c>
      <c r="B361" s="1" t="n">
        <v>45986.61917824074</v>
      </c>
      <c r="C361" s="1" t="n">
        <v>46033</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46033</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58569-2025</t>
        </is>
      </c>
      <c r="B363" s="1" t="n">
        <v>45986.37128472222</v>
      </c>
      <c r="C363" s="1" t="n">
        <v>46033</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393-2026</t>
        </is>
      </c>
      <c r="B364" s="1" t="n">
        <v>46028.46427083333</v>
      </c>
      <c r="C364" s="1" t="n">
        <v>46033</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46033</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41592-2023</t>
        </is>
      </c>
      <c r="B366" s="1" t="n">
        <v>45175.63826388889</v>
      </c>
      <c r="C366" s="1" t="n">
        <v>46033</v>
      </c>
      <c r="D366" t="inlineStr">
        <is>
          <t>VÄSTERBOTTENS LÄN</t>
        </is>
      </c>
      <c r="E366" t="inlineStr">
        <is>
          <t>BJURHOLM</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11715-2025</t>
        </is>
      </c>
      <c r="B367" s="1" t="n">
        <v>45727.60585648148</v>
      </c>
      <c r="C367" s="1" t="n">
        <v>46033</v>
      </c>
      <c r="D367" t="inlineStr">
        <is>
          <t>VÄSTERBOTTENS LÄN</t>
        </is>
      </c>
      <c r="E367" t="inlineStr">
        <is>
          <t>BJURHOLM</t>
        </is>
      </c>
      <c r="G367" t="n">
        <v>11.3</v>
      </c>
      <c r="H367" t="n">
        <v>0</v>
      </c>
      <c r="I367" t="n">
        <v>0</v>
      </c>
      <c r="J367" t="n">
        <v>0</v>
      </c>
      <c r="K367" t="n">
        <v>0</v>
      </c>
      <c r="L367" t="n">
        <v>0</v>
      </c>
      <c r="M367" t="n">
        <v>0</v>
      </c>
      <c r="N367" t="n">
        <v>0</v>
      </c>
      <c r="O367" t="n">
        <v>0</v>
      </c>
      <c r="P367" t="n">
        <v>0</v>
      </c>
      <c r="Q367" t="n">
        <v>0</v>
      </c>
      <c r="R367" s="2" t="inlineStr"/>
    </row>
    <row r="368" ht="15" customHeight="1">
      <c r="A368" t="inlineStr">
        <is>
          <t>A 63166-2025</t>
        </is>
      </c>
      <c r="B368" s="1" t="n">
        <v>46010</v>
      </c>
      <c r="C368" s="1" t="n">
        <v>46033</v>
      </c>
      <c r="D368" t="inlineStr">
        <is>
          <t>VÄSTERBOTTENS LÄN</t>
        </is>
      </c>
      <c r="E368" t="inlineStr">
        <is>
          <t>BJURHOLM</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63192-2025</t>
        </is>
      </c>
      <c r="B369" s="1" t="n">
        <v>46010</v>
      </c>
      <c r="C369" s="1" t="n">
        <v>46033</v>
      </c>
      <c r="D369" t="inlineStr">
        <is>
          <t>VÄSTERBOTTENS LÄN</t>
        </is>
      </c>
      <c r="E369" t="inlineStr">
        <is>
          <t>BJURHOLM</t>
        </is>
      </c>
      <c r="G369" t="n">
        <v>6.7</v>
      </c>
      <c r="H369" t="n">
        <v>0</v>
      </c>
      <c r="I369" t="n">
        <v>0</v>
      </c>
      <c r="J369" t="n">
        <v>0</v>
      </c>
      <c r="K369" t="n">
        <v>0</v>
      </c>
      <c r="L369" t="n">
        <v>0</v>
      </c>
      <c r="M369" t="n">
        <v>0</v>
      </c>
      <c r="N369" t="n">
        <v>0</v>
      </c>
      <c r="O369" t="n">
        <v>0</v>
      </c>
      <c r="P369" t="n">
        <v>0</v>
      </c>
      <c r="Q369" t="n">
        <v>0</v>
      </c>
      <c r="R369" s="2" t="inlineStr"/>
    </row>
    <row r="370" ht="15" customHeight="1">
      <c r="A370" t="inlineStr">
        <is>
          <t>A 59386-2025</t>
        </is>
      </c>
      <c r="B370" s="1" t="n">
        <v>45989.45841435185</v>
      </c>
      <c r="C370" s="1" t="n">
        <v>46033</v>
      </c>
      <c r="D370" t="inlineStr">
        <is>
          <t>VÄSTERBOTTENS LÄN</t>
        </is>
      </c>
      <c r="E370" t="inlineStr">
        <is>
          <t>BJURHOLM</t>
        </is>
      </c>
      <c r="F370" t="inlineStr">
        <is>
          <t>Holmen skog AB</t>
        </is>
      </c>
      <c r="G370" t="n">
        <v>2</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46033</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46033</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59278-2025</t>
        </is>
      </c>
      <c r="B373" s="1" t="n">
        <v>45988.70458333333</v>
      </c>
      <c r="C373" s="1" t="n">
        <v>46033</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992-2026</t>
        </is>
      </c>
      <c r="B374" s="1" t="n">
        <v>46030.58759259259</v>
      </c>
      <c r="C374" s="1" t="n">
        <v>46033</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59324-2025</t>
        </is>
      </c>
      <c r="B375" s="1" t="n">
        <v>45989.3446412037</v>
      </c>
      <c r="C375" s="1" t="n">
        <v>46033</v>
      </c>
      <c r="D375" t="inlineStr">
        <is>
          <t>VÄSTERBOTTENS LÄN</t>
        </is>
      </c>
      <c r="E375" t="inlineStr">
        <is>
          <t>BJURHOLM</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46033</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59073-2025</t>
        </is>
      </c>
      <c r="B377" s="1" t="n">
        <v>45988.42684027777</v>
      </c>
      <c r="C377" s="1" t="n">
        <v>46033</v>
      </c>
      <c r="D377" t="inlineStr">
        <is>
          <t>VÄSTERBOTTENS LÄN</t>
        </is>
      </c>
      <c r="E377" t="inlineStr">
        <is>
          <t>BJURHOLM</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29867-2022</t>
        </is>
      </c>
      <c r="B378" s="1" t="n">
        <v>44756</v>
      </c>
      <c r="C378" s="1" t="n">
        <v>46033</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46033</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39101-2024</t>
        </is>
      </c>
      <c r="B380" s="1" t="n">
        <v>45548.56578703703</v>
      </c>
      <c r="C380" s="1" t="n">
        <v>46033</v>
      </c>
      <c r="D380" t="inlineStr">
        <is>
          <t>VÄSTERBOTTENS LÄN</t>
        </is>
      </c>
      <c r="E380" t="inlineStr">
        <is>
          <t>BJURHOLM</t>
        </is>
      </c>
      <c r="G380" t="n">
        <v>5.1</v>
      </c>
      <c r="H380" t="n">
        <v>0</v>
      </c>
      <c r="I380" t="n">
        <v>0</v>
      </c>
      <c r="J380" t="n">
        <v>0</v>
      </c>
      <c r="K380" t="n">
        <v>0</v>
      </c>
      <c r="L380" t="n">
        <v>0</v>
      </c>
      <c r="M380" t="n">
        <v>0</v>
      </c>
      <c r="N380" t="n">
        <v>0</v>
      </c>
      <c r="O380" t="n">
        <v>0</v>
      </c>
      <c r="P380" t="n">
        <v>0</v>
      </c>
      <c r="Q380" t="n">
        <v>0</v>
      </c>
      <c r="R380" s="2" t="inlineStr"/>
    </row>
    <row r="381" ht="15" customHeight="1">
      <c r="A381" t="inlineStr">
        <is>
          <t>A 36448-2024</t>
        </is>
      </c>
      <c r="B381" s="1" t="n">
        <v>45537</v>
      </c>
      <c r="C381" s="1" t="n">
        <v>46033</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44187-2023</t>
        </is>
      </c>
      <c r="B382" s="1" t="n">
        <v>45183</v>
      </c>
      <c r="C382" s="1" t="n">
        <v>46033</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60692-2022</t>
        </is>
      </c>
      <c r="B383" s="1" t="n">
        <v>44911.94085648148</v>
      </c>
      <c r="C383" s="1" t="n">
        <v>46033</v>
      </c>
      <c r="D383" t="inlineStr">
        <is>
          <t>VÄSTERBOTTENS LÄN</t>
        </is>
      </c>
      <c r="E383" t="inlineStr">
        <is>
          <t>BJURHOLM</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6699-2023</t>
        </is>
      </c>
      <c r="B384" s="1" t="n">
        <v>44966.67196759259</v>
      </c>
      <c r="C384" s="1" t="n">
        <v>46033</v>
      </c>
      <c r="D384" t="inlineStr">
        <is>
          <t>VÄSTERBOTTENS LÄN</t>
        </is>
      </c>
      <c r="E384" t="inlineStr">
        <is>
          <t>BJURHOLM</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1875-2024</t>
        </is>
      </c>
      <c r="B385" s="1" t="n">
        <v>45307.92592592593</v>
      </c>
      <c r="C385" s="1" t="n">
        <v>46033</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82-2025</t>
        </is>
      </c>
      <c r="B386" s="1" t="n">
        <v>45659</v>
      </c>
      <c r="C386" s="1" t="n">
        <v>46033</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57883-2022</t>
        </is>
      </c>
      <c r="B387" s="1" t="n">
        <v>44899.94689814815</v>
      </c>
      <c r="C387" s="1" t="n">
        <v>46033</v>
      </c>
      <c r="D387" t="inlineStr">
        <is>
          <t>VÄSTERBOTTENS LÄN</t>
        </is>
      </c>
      <c r="E387" t="inlineStr">
        <is>
          <t>BJURHOLM</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55459-2024</t>
        </is>
      </c>
      <c r="B388" s="1" t="n">
        <v>45622.42745370371</v>
      </c>
      <c r="C388" s="1" t="n">
        <v>46033</v>
      </c>
      <c r="D388" t="inlineStr">
        <is>
          <t>VÄSTERBOTTENS LÄN</t>
        </is>
      </c>
      <c r="E388" t="inlineStr">
        <is>
          <t>BJURHOLM</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7440-2025</t>
        </is>
      </c>
      <c r="B389" s="1" t="n">
        <v>45705</v>
      </c>
      <c r="C389" s="1" t="n">
        <v>46033</v>
      </c>
      <c r="D389" t="inlineStr">
        <is>
          <t>VÄSTERBOTTENS LÄN</t>
        </is>
      </c>
      <c r="E389" t="inlineStr">
        <is>
          <t>BJURHOLM</t>
        </is>
      </c>
      <c r="G389" t="n">
        <v>4.5</v>
      </c>
      <c r="H389" t="n">
        <v>0</v>
      </c>
      <c r="I389" t="n">
        <v>0</v>
      </c>
      <c r="J389" t="n">
        <v>0</v>
      </c>
      <c r="K389" t="n">
        <v>0</v>
      </c>
      <c r="L389" t="n">
        <v>0</v>
      </c>
      <c r="M389" t="n">
        <v>0</v>
      </c>
      <c r="N389" t="n">
        <v>0</v>
      </c>
      <c r="O389" t="n">
        <v>0</v>
      </c>
      <c r="P389" t="n">
        <v>0</v>
      </c>
      <c r="Q389" t="n">
        <v>0</v>
      </c>
      <c r="R389" s="2" t="inlineStr"/>
    </row>
    <row r="390" ht="15" customHeight="1">
      <c r="A390" t="inlineStr">
        <is>
          <t>A 17060-2025</t>
        </is>
      </c>
      <c r="B390" s="1" t="n">
        <v>45755.60756944444</v>
      </c>
      <c r="C390" s="1" t="n">
        <v>46033</v>
      </c>
      <c r="D390" t="inlineStr">
        <is>
          <t>VÄSTERBOTTENS LÄN</t>
        </is>
      </c>
      <c r="E390" t="inlineStr">
        <is>
          <t>BJURHOLM</t>
        </is>
      </c>
      <c r="G390" t="n">
        <v>7.7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46033</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56114-2024</t>
        </is>
      </c>
      <c r="B392" s="1" t="n">
        <v>45623</v>
      </c>
      <c r="C392" s="1" t="n">
        <v>46033</v>
      </c>
      <c r="D392" t="inlineStr">
        <is>
          <t>VÄSTERBOTTENS LÄN</t>
        </is>
      </c>
      <c r="E392" t="inlineStr">
        <is>
          <t>BJURHOLM</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60659-2023</t>
        </is>
      </c>
      <c r="B393" s="1" t="n">
        <v>45259</v>
      </c>
      <c r="C393" s="1" t="n">
        <v>46033</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40577-2024</t>
        </is>
      </c>
      <c r="B394" s="1" t="n">
        <v>45555</v>
      </c>
      <c r="C394" s="1" t="n">
        <v>46033</v>
      </c>
      <c r="D394" t="inlineStr">
        <is>
          <t>VÄSTERBOTTENS LÄN</t>
        </is>
      </c>
      <c r="E394" t="inlineStr">
        <is>
          <t>BJURHOLM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16368-2023</t>
        </is>
      </c>
      <c r="B395" s="1" t="n">
        <v>45028.94060185185</v>
      </c>
      <c r="C395" s="1" t="n">
        <v>46033</v>
      </c>
      <c r="D395" t="inlineStr">
        <is>
          <t>VÄSTERBOTTENS LÄN</t>
        </is>
      </c>
      <c r="E395" t="inlineStr">
        <is>
          <t>BJURHOLM</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54151-2024</t>
        </is>
      </c>
      <c r="B396" s="1" t="n">
        <v>45616</v>
      </c>
      <c r="C396" s="1" t="n">
        <v>46033</v>
      </c>
      <c r="D396" t="inlineStr">
        <is>
          <t>VÄSTERBOTTENS LÄN</t>
        </is>
      </c>
      <c r="E396" t="inlineStr">
        <is>
          <t>BJURHOLM</t>
        </is>
      </c>
      <c r="G396" t="n">
        <v>4.8</v>
      </c>
      <c r="H396" t="n">
        <v>0</v>
      </c>
      <c r="I396" t="n">
        <v>0</v>
      </c>
      <c r="J396" t="n">
        <v>0</v>
      </c>
      <c r="K396" t="n">
        <v>0</v>
      </c>
      <c r="L396" t="n">
        <v>0</v>
      </c>
      <c r="M396" t="n">
        <v>0</v>
      </c>
      <c r="N396" t="n">
        <v>0</v>
      </c>
      <c r="O396" t="n">
        <v>0</v>
      </c>
      <c r="P396" t="n">
        <v>0</v>
      </c>
      <c r="Q396" t="n">
        <v>0</v>
      </c>
      <c r="R396" s="2" t="inlineStr"/>
    </row>
    <row r="397" ht="15" customHeight="1">
      <c r="A397" t="inlineStr">
        <is>
          <t>A 14888-2024</t>
        </is>
      </c>
      <c r="B397" s="1" t="n">
        <v>45398</v>
      </c>
      <c r="C397" s="1" t="n">
        <v>46033</v>
      </c>
      <c r="D397" t="inlineStr">
        <is>
          <t>VÄSTERBOTTENS LÄN</t>
        </is>
      </c>
      <c r="E397" t="inlineStr">
        <is>
          <t>BJURHOLM</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57799-2023</t>
        </is>
      </c>
      <c r="B398" s="1" t="n">
        <v>45246.96910879629</v>
      </c>
      <c r="C398" s="1" t="n">
        <v>46033</v>
      </c>
      <c r="D398" t="inlineStr">
        <is>
          <t>VÄSTERBOTTENS LÄN</t>
        </is>
      </c>
      <c r="E398" t="inlineStr">
        <is>
          <t>BJURHOLM</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52375-2023</t>
        </is>
      </c>
      <c r="B399" s="1" t="n">
        <v>45224.75395833333</v>
      </c>
      <c r="C399" s="1" t="n">
        <v>46033</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64503-2023</t>
        </is>
      </c>
      <c r="B400" s="1" t="n">
        <v>45280.94380787037</v>
      </c>
      <c r="C400" s="1" t="n">
        <v>46033</v>
      </c>
      <c r="D400" t="inlineStr">
        <is>
          <t>VÄSTERBOTTENS LÄN</t>
        </is>
      </c>
      <c r="E400" t="inlineStr">
        <is>
          <t>BJURHOLM</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23181-2024</t>
        </is>
      </c>
      <c r="B401" s="1" t="n">
        <v>45450</v>
      </c>
      <c r="C401" s="1" t="n">
        <v>46033</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52671-2024</t>
        </is>
      </c>
      <c r="B402" s="1" t="n">
        <v>45610.38056712963</v>
      </c>
      <c r="C402" s="1" t="n">
        <v>46033</v>
      </c>
      <c r="D402" t="inlineStr">
        <is>
          <t>VÄSTERBOTTENS LÄN</t>
        </is>
      </c>
      <c r="E402" t="inlineStr">
        <is>
          <t>BJURHOLM</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34784-2023</t>
        </is>
      </c>
      <c r="B403" s="1" t="n">
        <v>45141</v>
      </c>
      <c r="C403" s="1" t="n">
        <v>46033</v>
      </c>
      <c r="D403" t="inlineStr">
        <is>
          <t>VÄSTERBOTTENS LÄN</t>
        </is>
      </c>
      <c r="E403" t="inlineStr">
        <is>
          <t>BJURHOLM</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44790-2023</t>
        </is>
      </c>
      <c r="B404" s="1" t="n">
        <v>45190.45606481482</v>
      </c>
      <c r="C404" s="1" t="n">
        <v>46033</v>
      </c>
      <c r="D404" t="inlineStr">
        <is>
          <t>VÄSTERBOTTENS LÄN</t>
        </is>
      </c>
      <c r="E404" t="inlineStr">
        <is>
          <t>BJURHOLM</t>
        </is>
      </c>
      <c r="F404" t="inlineStr">
        <is>
          <t>Holmen skog AB</t>
        </is>
      </c>
      <c r="G404" t="n">
        <v>21.7</v>
      </c>
      <c r="H404" t="n">
        <v>0</v>
      </c>
      <c r="I404" t="n">
        <v>0</v>
      </c>
      <c r="J404" t="n">
        <v>0</v>
      </c>
      <c r="K404" t="n">
        <v>0</v>
      </c>
      <c r="L404" t="n">
        <v>0</v>
      </c>
      <c r="M404" t="n">
        <v>0</v>
      </c>
      <c r="N404" t="n">
        <v>0</v>
      </c>
      <c r="O404" t="n">
        <v>0</v>
      </c>
      <c r="P404" t="n">
        <v>0</v>
      </c>
      <c r="Q404" t="n">
        <v>0</v>
      </c>
      <c r="R404" s="2" t="inlineStr"/>
    </row>
    <row r="405" ht="15" customHeight="1">
      <c r="A405" t="inlineStr">
        <is>
          <t>A 53899-2024</t>
        </is>
      </c>
      <c r="B405" s="1" t="n">
        <v>45615.7033912037</v>
      </c>
      <c r="C405" s="1" t="n">
        <v>46033</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43317-2024</t>
        </is>
      </c>
      <c r="B406" s="1" t="n">
        <v>45568</v>
      </c>
      <c r="C406" s="1" t="n">
        <v>46033</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46033</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43172-2023</t>
        </is>
      </c>
      <c r="B408" s="1" t="n">
        <v>45183</v>
      </c>
      <c r="C408" s="1" t="n">
        <v>46033</v>
      </c>
      <c r="D408" t="inlineStr">
        <is>
          <t>VÄSTERBOTTENS LÄN</t>
        </is>
      </c>
      <c r="E408" t="inlineStr">
        <is>
          <t>BJURHOLM</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13828-2025</t>
        </is>
      </c>
      <c r="B409" s="1" t="n">
        <v>45737.54446759259</v>
      </c>
      <c r="C409" s="1" t="n">
        <v>46033</v>
      </c>
      <c r="D409" t="inlineStr">
        <is>
          <t>VÄSTERBOTTENS LÄN</t>
        </is>
      </c>
      <c r="E409" t="inlineStr">
        <is>
          <t>BJURHOLM</t>
        </is>
      </c>
      <c r="G409" t="n">
        <v>1.3</v>
      </c>
      <c r="H409" t="n">
        <v>0</v>
      </c>
      <c r="I409" t="n">
        <v>0</v>
      </c>
      <c r="J409" t="n">
        <v>0</v>
      </c>
      <c r="K409" t="n">
        <v>0</v>
      </c>
      <c r="L409" t="n">
        <v>0</v>
      </c>
      <c r="M409" t="n">
        <v>0</v>
      </c>
      <c r="N409" t="n">
        <v>0</v>
      </c>
      <c r="O409" t="n">
        <v>0</v>
      </c>
      <c r="P409" t="n">
        <v>0</v>
      </c>
      <c r="Q409" t="n">
        <v>0</v>
      </c>
      <c r="R409" s="2" t="inlineStr"/>
    </row>
    <row r="410" ht="15" customHeight="1">
      <c r="A410" t="inlineStr">
        <is>
          <t>A 36594-2024</t>
        </is>
      </c>
      <c r="B410" s="1" t="n">
        <v>45537</v>
      </c>
      <c r="C410" s="1" t="n">
        <v>46033</v>
      </c>
      <c r="D410" t="inlineStr">
        <is>
          <t>VÄSTERBOTTENS LÄN</t>
        </is>
      </c>
      <c r="E410" t="inlineStr">
        <is>
          <t>BJURHOLM</t>
        </is>
      </c>
      <c r="G410" t="n">
        <v>17.7</v>
      </c>
      <c r="H410" t="n">
        <v>0</v>
      </c>
      <c r="I410" t="n">
        <v>0</v>
      </c>
      <c r="J410" t="n">
        <v>0</v>
      </c>
      <c r="K410" t="n">
        <v>0</v>
      </c>
      <c r="L410" t="n">
        <v>0</v>
      </c>
      <c r="M410" t="n">
        <v>0</v>
      </c>
      <c r="N410" t="n">
        <v>0</v>
      </c>
      <c r="O410" t="n">
        <v>0</v>
      </c>
      <c r="P410" t="n">
        <v>0</v>
      </c>
      <c r="Q410" t="n">
        <v>0</v>
      </c>
      <c r="R410" s="2" t="inlineStr"/>
    </row>
    <row r="411" ht="15" customHeight="1">
      <c r="A411" t="inlineStr">
        <is>
          <t>A 64500-2023</t>
        </is>
      </c>
      <c r="B411" s="1" t="n">
        <v>45280.94303240741</v>
      </c>
      <c r="C411" s="1" t="n">
        <v>46033</v>
      </c>
      <c r="D411" t="inlineStr">
        <is>
          <t>VÄSTERBOTTENS LÄN</t>
        </is>
      </c>
      <c r="E411" t="inlineStr">
        <is>
          <t>BJURHOLM</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60499-2023</t>
        </is>
      </c>
      <c r="B412" s="1" t="n">
        <v>45259</v>
      </c>
      <c r="C412" s="1" t="n">
        <v>46033</v>
      </c>
      <c r="D412" t="inlineStr">
        <is>
          <t>VÄSTERBOTTENS LÄN</t>
        </is>
      </c>
      <c r="E412" t="inlineStr">
        <is>
          <t>BJURHOLM</t>
        </is>
      </c>
      <c r="G412" t="n">
        <v>9.5</v>
      </c>
      <c r="H412" t="n">
        <v>0</v>
      </c>
      <c r="I412" t="n">
        <v>0</v>
      </c>
      <c r="J412" t="n">
        <v>0</v>
      </c>
      <c r="K412" t="n">
        <v>0</v>
      </c>
      <c r="L412" t="n">
        <v>0</v>
      </c>
      <c r="M412" t="n">
        <v>0</v>
      </c>
      <c r="N412" t="n">
        <v>0</v>
      </c>
      <c r="O412" t="n">
        <v>0</v>
      </c>
      <c r="P412" t="n">
        <v>0</v>
      </c>
      <c r="Q412" t="n">
        <v>0</v>
      </c>
      <c r="R412" s="2" t="inlineStr"/>
    </row>
    <row r="413" ht="15" customHeight="1">
      <c r="A413" t="inlineStr">
        <is>
          <t>A 34296-2022</t>
        </is>
      </c>
      <c r="B413" s="1" t="n">
        <v>44792.35222222222</v>
      </c>
      <c r="C413" s="1" t="n">
        <v>46033</v>
      </c>
      <c r="D413" t="inlineStr">
        <is>
          <t>VÄSTERBOTTENS LÄN</t>
        </is>
      </c>
      <c r="E413" t="inlineStr">
        <is>
          <t>BJURHOLM</t>
        </is>
      </c>
      <c r="G413" t="n">
        <v>9.1</v>
      </c>
      <c r="H413" t="n">
        <v>0</v>
      </c>
      <c r="I413" t="n">
        <v>0</v>
      </c>
      <c r="J413" t="n">
        <v>0</v>
      </c>
      <c r="K413" t="n">
        <v>0</v>
      </c>
      <c r="L413" t="n">
        <v>0</v>
      </c>
      <c r="M413" t="n">
        <v>0</v>
      </c>
      <c r="N413" t="n">
        <v>0</v>
      </c>
      <c r="O413" t="n">
        <v>0</v>
      </c>
      <c r="P413" t="n">
        <v>0</v>
      </c>
      <c r="Q413" t="n">
        <v>0</v>
      </c>
      <c r="R413" s="2" t="inlineStr"/>
    </row>
    <row r="414" ht="15" customHeight="1">
      <c r="A414" t="inlineStr">
        <is>
          <t>A 27953-2024</t>
        </is>
      </c>
      <c r="B414" s="1" t="n">
        <v>45476</v>
      </c>
      <c r="C414" s="1" t="n">
        <v>46033</v>
      </c>
      <c r="D414" t="inlineStr">
        <is>
          <t>VÄSTERBOTTENS LÄN</t>
        </is>
      </c>
      <c r="E414" t="inlineStr">
        <is>
          <t>BJURHOLM</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60606-2023</t>
        </is>
      </c>
      <c r="B415" s="1" t="n">
        <v>45260.34408564815</v>
      </c>
      <c r="C415" s="1" t="n">
        <v>46033</v>
      </c>
      <c r="D415" t="inlineStr">
        <is>
          <t>VÄSTERBOTTENS LÄN</t>
        </is>
      </c>
      <c r="E415" t="inlineStr">
        <is>
          <t>BJURHOLM</t>
        </is>
      </c>
      <c r="G415" t="n">
        <v>7.5</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46033</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16792-2022</t>
        </is>
      </c>
      <c r="B417" s="1" t="n">
        <v>44673</v>
      </c>
      <c r="C417" s="1" t="n">
        <v>46033</v>
      </c>
      <c r="D417" t="inlineStr">
        <is>
          <t>VÄSTERBOTTENS LÄN</t>
        </is>
      </c>
      <c r="E417" t="inlineStr">
        <is>
          <t>BJURHOLM</t>
        </is>
      </c>
      <c r="G417" t="n">
        <v>3.1</v>
      </c>
      <c r="H417" t="n">
        <v>0</v>
      </c>
      <c r="I417" t="n">
        <v>0</v>
      </c>
      <c r="J417" t="n">
        <v>0</v>
      </c>
      <c r="K417" t="n">
        <v>0</v>
      </c>
      <c r="L417" t="n">
        <v>0</v>
      </c>
      <c r="M417" t="n">
        <v>0</v>
      </c>
      <c r="N417" t="n">
        <v>0</v>
      </c>
      <c r="O417" t="n">
        <v>0</v>
      </c>
      <c r="P417" t="n">
        <v>0</v>
      </c>
      <c r="Q417" t="n">
        <v>0</v>
      </c>
      <c r="R417" s="2" t="inlineStr"/>
    </row>
    <row r="418" ht="15" customHeight="1">
      <c r="A418" t="inlineStr">
        <is>
          <t>A 56151-2024</t>
        </is>
      </c>
      <c r="B418" s="1" t="n">
        <v>45623</v>
      </c>
      <c r="C418" s="1" t="n">
        <v>46033</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50728-2024</t>
        </is>
      </c>
      <c r="B419" s="1" t="n">
        <v>45602.38762731481</v>
      </c>
      <c r="C419" s="1" t="n">
        <v>46033</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31205-2023</t>
        </is>
      </c>
      <c r="B420" s="1" t="n">
        <v>45113</v>
      </c>
      <c r="C420" s="1" t="n">
        <v>46033</v>
      </c>
      <c r="D420" t="inlineStr">
        <is>
          <t>VÄSTERBOTTENS LÄN</t>
        </is>
      </c>
      <c r="E420" t="inlineStr">
        <is>
          <t>BJURHOLM</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57609-2024</t>
        </is>
      </c>
      <c r="B421" s="1" t="n">
        <v>45630</v>
      </c>
      <c r="C421" s="1" t="n">
        <v>46033</v>
      </c>
      <c r="D421" t="inlineStr">
        <is>
          <t>VÄSTERBOTTENS LÄN</t>
        </is>
      </c>
      <c r="E421" t="inlineStr">
        <is>
          <t>BJURHOLM</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33711-2023</t>
        </is>
      </c>
      <c r="B422" s="1" t="n">
        <v>45132</v>
      </c>
      <c r="C422" s="1" t="n">
        <v>46033</v>
      </c>
      <c r="D422" t="inlineStr">
        <is>
          <t>VÄSTERBOTTENS LÄN</t>
        </is>
      </c>
      <c r="E422" t="inlineStr">
        <is>
          <t>BJURHOLM</t>
        </is>
      </c>
      <c r="F422" t="inlineStr">
        <is>
          <t>SCA</t>
        </is>
      </c>
      <c r="G422" t="n">
        <v>70.09999999999999</v>
      </c>
      <c r="H422" t="n">
        <v>0</v>
      </c>
      <c r="I422" t="n">
        <v>0</v>
      </c>
      <c r="J422" t="n">
        <v>0</v>
      </c>
      <c r="K422" t="n">
        <v>0</v>
      </c>
      <c r="L422" t="n">
        <v>0</v>
      </c>
      <c r="M422" t="n">
        <v>0</v>
      </c>
      <c r="N422" t="n">
        <v>0</v>
      </c>
      <c r="O422" t="n">
        <v>0</v>
      </c>
      <c r="P422" t="n">
        <v>0</v>
      </c>
      <c r="Q422" t="n">
        <v>0</v>
      </c>
      <c r="R422" s="2" t="inlineStr"/>
    </row>
    <row r="423" ht="15" customHeight="1">
      <c r="A423" t="inlineStr">
        <is>
          <t>A 53375-2024</t>
        </is>
      </c>
      <c r="B423" s="1" t="n">
        <v>45614</v>
      </c>
      <c r="C423" s="1" t="n">
        <v>46033</v>
      </c>
      <c r="D423" t="inlineStr">
        <is>
          <t>VÄSTERBOTTENS LÄN</t>
        </is>
      </c>
      <c r="E423" t="inlineStr">
        <is>
          <t>BJURHOLM</t>
        </is>
      </c>
      <c r="G423" t="n">
        <v>0.5</v>
      </c>
      <c r="H423" t="n">
        <v>0</v>
      </c>
      <c r="I423" t="n">
        <v>0</v>
      </c>
      <c r="J423" t="n">
        <v>0</v>
      </c>
      <c r="K423" t="n">
        <v>0</v>
      </c>
      <c r="L423" t="n">
        <v>0</v>
      </c>
      <c r="M423" t="n">
        <v>0</v>
      </c>
      <c r="N423" t="n">
        <v>0</v>
      </c>
      <c r="O423" t="n">
        <v>0</v>
      </c>
      <c r="P423" t="n">
        <v>0</v>
      </c>
      <c r="Q423" t="n">
        <v>0</v>
      </c>
      <c r="R423" s="2" t="inlineStr"/>
    </row>
    <row r="424" ht="15" customHeight="1">
      <c r="A424" t="inlineStr">
        <is>
          <t>A 19573-2024</t>
        </is>
      </c>
      <c r="B424" s="1" t="n">
        <v>45429</v>
      </c>
      <c r="C424" s="1" t="n">
        <v>46033</v>
      </c>
      <c r="D424" t="inlineStr">
        <is>
          <t>VÄSTERBOTTENS LÄN</t>
        </is>
      </c>
      <c r="E424" t="inlineStr">
        <is>
          <t>BJURHOLM</t>
        </is>
      </c>
      <c r="G424" t="n">
        <v>2.9</v>
      </c>
      <c r="H424" t="n">
        <v>0</v>
      </c>
      <c r="I424" t="n">
        <v>0</v>
      </c>
      <c r="J424" t="n">
        <v>0</v>
      </c>
      <c r="K424" t="n">
        <v>0</v>
      </c>
      <c r="L424" t="n">
        <v>0</v>
      </c>
      <c r="M424" t="n">
        <v>0</v>
      </c>
      <c r="N424" t="n">
        <v>0</v>
      </c>
      <c r="O424" t="n">
        <v>0</v>
      </c>
      <c r="P424" t="n">
        <v>0</v>
      </c>
      <c r="Q424" t="n">
        <v>0</v>
      </c>
      <c r="R424" s="2" t="inlineStr"/>
    </row>
    <row r="425" ht="15" customHeight="1">
      <c r="A425" t="inlineStr">
        <is>
          <t>A 17237-2025</t>
        </is>
      </c>
      <c r="B425" s="1" t="n">
        <v>45756.47723379629</v>
      </c>
      <c r="C425" s="1" t="n">
        <v>46033</v>
      </c>
      <c r="D425" t="inlineStr">
        <is>
          <t>VÄSTERBOTTENS LÄN</t>
        </is>
      </c>
      <c r="E425" t="inlineStr">
        <is>
          <t>BJURHOLM</t>
        </is>
      </c>
      <c r="G425" t="n">
        <v>5.9</v>
      </c>
      <c r="H425" t="n">
        <v>0</v>
      </c>
      <c r="I425" t="n">
        <v>0</v>
      </c>
      <c r="J425" t="n">
        <v>0</v>
      </c>
      <c r="K425" t="n">
        <v>0</v>
      </c>
      <c r="L425" t="n">
        <v>0</v>
      </c>
      <c r="M425" t="n">
        <v>0</v>
      </c>
      <c r="N425" t="n">
        <v>0</v>
      </c>
      <c r="O425" t="n">
        <v>0</v>
      </c>
      <c r="P425" t="n">
        <v>0</v>
      </c>
      <c r="Q425" t="n">
        <v>0</v>
      </c>
      <c r="R425" s="2" t="inlineStr"/>
    </row>
    <row r="426" ht="15" customHeight="1">
      <c r="A426" t="inlineStr">
        <is>
          <t>A 8499-2024</t>
        </is>
      </c>
      <c r="B426" s="1" t="n">
        <v>45351</v>
      </c>
      <c r="C426" s="1" t="n">
        <v>46033</v>
      </c>
      <c r="D426" t="inlineStr">
        <is>
          <t>VÄSTERBOTTENS LÄN</t>
        </is>
      </c>
      <c r="E426" t="inlineStr">
        <is>
          <t>BJURHOLM</t>
        </is>
      </c>
      <c r="G426" t="n">
        <v>0.2</v>
      </c>
      <c r="H426" t="n">
        <v>0</v>
      </c>
      <c r="I426" t="n">
        <v>0</v>
      </c>
      <c r="J426" t="n">
        <v>0</v>
      </c>
      <c r="K426" t="n">
        <v>0</v>
      </c>
      <c r="L426" t="n">
        <v>0</v>
      </c>
      <c r="M426" t="n">
        <v>0</v>
      </c>
      <c r="N426" t="n">
        <v>0</v>
      </c>
      <c r="O426" t="n">
        <v>0</v>
      </c>
      <c r="P426" t="n">
        <v>0</v>
      </c>
      <c r="Q426" t="n">
        <v>0</v>
      </c>
      <c r="R426" s="2" t="inlineStr"/>
    </row>
    <row r="427" ht="15" customHeight="1">
      <c r="A427" t="inlineStr">
        <is>
          <t>A 11437-2025</t>
        </is>
      </c>
      <c r="B427" s="1" t="n">
        <v>45726.61538194444</v>
      </c>
      <c r="C427" s="1" t="n">
        <v>46033</v>
      </c>
      <c r="D427" t="inlineStr">
        <is>
          <t>VÄSTERBOTTENS LÄN</t>
        </is>
      </c>
      <c r="E427" t="inlineStr">
        <is>
          <t>BJURHOLM</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14407-2024</t>
        </is>
      </c>
      <c r="B428" s="1" t="n">
        <v>45394</v>
      </c>
      <c r="C428" s="1" t="n">
        <v>46033</v>
      </c>
      <c r="D428" t="inlineStr">
        <is>
          <t>VÄSTERBOTTENS LÄN</t>
        </is>
      </c>
      <c r="E428" t="inlineStr">
        <is>
          <t>BJURHOLM</t>
        </is>
      </c>
      <c r="G428" t="n">
        <v>4.9</v>
      </c>
      <c r="H428" t="n">
        <v>0</v>
      </c>
      <c r="I428" t="n">
        <v>0</v>
      </c>
      <c r="J428" t="n">
        <v>0</v>
      </c>
      <c r="K428" t="n">
        <v>0</v>
      </c>
      <c r="L428" t="n">
        <v>0</v>
      </c>
      <c r="M428" t="n">
        <v>0</v>
      </c>
      <c r="N428" t="n">
        <v>0</v>
      </c>
      <c r="O428" t="n">
        <v>0</v>
      </c>
      <c r="P428" t="n">
        <v>0</v>
      </c>
      <c r="Q428" t="n">
        <v>0</v>
      </c>
      <c r="R428" s="2" t="inlineStr"/>
    </row>
    <row r="429" ht="15" customHeight="1">
      <c r="A429" t="inlineStr">
        <is>
          <t>A 41503-2021</t>
        </is>
      </c>
      <c r="B429" s="1" t="n">
        <v>44424</v>
      </c>
      <c r="C429" s="1" t="n">
        <v>46033</v>
      </c>
      <c r="D429" t="inlineStr">
        <is>
          <t>VÄSTERBOTTENS LÄN</t>
        </is>
      </c>
      <c r="E429" t="inlineStr">
        <is>
          <t>BJURHOLM</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32502-2024</t>
        </is>
      </c>
      <c r="B430" s="1" t="n">
        <v>45513</v>
      </c>
      <c r="C430" s="1" t="n">
        <v>46033</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31575-2024</t>
        </is>
      </c>
      <c r="B431" s="1" t="n">
        <v>45506</v>
      </c>
      <c r="C431" s="1" t="n">
        <v>46033</v>
      </c>
      <c r="D431" t="inlineStr">
        <is>
          <t>VÄSTERBOTTENS LÄN</t>
        </is>
      </c>
      <c r="E431" t="inlineStr">
        <is>
          <t>BJURHOLM</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57877-2023</t>
        </is>
      </c>
      <c r="B432" s="1" t="n">
        <v>45247.46681712963</v>
      </c>
      <c r="C432" s="1" t="n">
        <v>46033</v>
      </c>
      <c r="D432" t="inlineStr">
        <is>
          <t>VÄSTERBOTTENS LÄN</t>
        </is>
      </c>
      <c r="E432" t="inlineStr">
        <is>
          <t>BJURHOLM</t>
        </is>
      </c>
      <c r="G432" t="n">
        <v>0.3</v>
      </c>
      <c r="H432" t="n">
        <v>0</v>
      </c>
      <c r="I432" t="n">
        <v>0</v>
      </c>
      <c r="J432" t="n">
        <v>0</v>
      </c>
      <c r="K432" t="n">
        <v>0</v>
      </c>
      <c r="L432" t="n">
        <v>0</v>
      </c>
      <c r="M432" t="n">
        <v>0</v>
      </c>
      <c r="N432" t="n">
        <v>0</v>
      </c>
      <c r="O432" t="n">
        <v>0</v>
      </c>
      <c r="P432" t="n">
        <v>0</v>
      </c>
      <c r="Q432" t="n">
        <v>0</v>
      </c>
      <c r="R432" s="2" t="inlineStr"/>
    </row>
    <row r="433" ht="15" customHeight="1">
      <c r="A433" t="inlineStr">
        <is>
          <t>A 80-2024</t>
        </is>
      </c>
      <c r="B433" s="1" t="n">
        <v>45293</v>
      </c>
      <c r="C433" s="1" t="n">
        <v>46033</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56315-2023</t>
        </is>
      </c>
      <c r="B434" s="1" t="n">
        <v>45236</v>
      </c>
      <c r="C434" s="1" t="n">
        <v>46033</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36991-2022</t>
        </is>
      </c>
      <c r="B435" s="1" t="n">
        <v>44806</v>
      </c>
      <c r="C435" s="1" t="n">
        <v>46033</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22502-2024</t>
        </is>
      </c>
      <c r="B436" s="1" t="n">
        <v>45447</v>
      </c>
      <c r="C436" s="1" t="n">
        <v>46033</v>
      </c>
      <c r="D436" t="inlineStr">
        <is>
          <t>VÄSTERBOTTENS LÄN</t>
        </is>
      </c>
      <c r="E436" t="inlineStr">
        <is>
          <t>BJURHOLM</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34714-2023</t>
        </is>
      </c>
      <c r="B437" s="1" t="n">
        <v>45141.32886574074</v>
      </c>
      <c r="C437" s="1" t="n">
        <v>46033</v>
      </c>
      <c r="D437" t="inlineStr">
        <is>
          <t>VÄSTERBOTTENS LÄN</t>
        </is>
      </c>
      <c r="E437" t="inlineStr">
        <is>
          <t>BJURHOLM</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34761-2023</t>
        </is>
      </c>
      <c r="B438" s="1" t="n">
        <v>45141.47096064815</v>
      </c>
      <c r="C438" s="1" t="n">
        <v>46033</v>
      </c>
      <c r="D438" t="inlineStr">
        <is>
          <t>VÄSTERBOTTENS LÄN</t>
        </is>
      </c>
      <c r="E438" t="inlineStr">
        <is>
          <t>BJURHOLM</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53374-2024</t>
        </is>
      </c>
      <c r="B439" s="1" t="n">
        <v>45614</v>
      </c>
      <c r="C439" s="1" t="n">
        <v>46033</v>
      </c>
      <c r="D439" t="inlineStr">
        <is>
          <t>VÄSTERBOTTENS LÄN</t>
        </is>
      </c>
      <c r="E439" t="inlineStr">
        <is>
          <t>BJURHOLM</t>
        </is>
      </c>
      <c r="G439" t="n">
        <v>0.5</v>
      </c>
      <c r="H439" t="n">
        <v>0</v>
      </c>
      <c r="I439" t="n">
        <v>0</v>
      </c>
      <c r="J439" t="n">
        <v>0</v>
      </c>
      <c r="K439" t="n">
        <v>0</v>
      </c>
      <c r="L439" t="n">
        <v>0</v>
      </c>
      <c r="M439" t="n">
        <v>0</v>
      </c>
      <c r="N439" t="n">
        <v>0</v>
      </c>
      <c r="O439" t="n">
        <v>0</v>
      </c>
      <c r="P439" t="n">
        <v>0</v>
      </c>
      <c r="Q439" t="n">
        <v>0</v>
      </c>
      <c r="R439" s="2" t="inlineStr"/>
    </row>
    <row r="440" ht="15" customHeight="1">
      <c r="A440" t="inlineStr">
        <is>
          <t>A 33460-2022</t>
        </is>
      </c>
      <c r="B440" s="1" t="n">
        <v>44788.6674537037</v>
      </c>
      <c r="C440" s="1" t="n">
        <v>46033</v>
      </c>
      <c r="D440" t="inlineStr">
        <is>
          <t>VÄSTERBOTTENS LÄN</t>
        </is>
      </c>
      <c r="E440" t="inlineStr">
        <is>
          <t>BJURHOLM</t>
        </is>
      </c>
      <c r="G440" t="n">
        <v>2.2</v>
      </c>
      <c r="H440" t="n">
        <v>0</v>
      </c>
      <c r="I440" t="n">
        <v>0</v>
      </c>
      <c r="J440" t="n">
        <v>0</v>
      </c>
      <c r="K440" t="n">
        <v>0</v>
      </c>
      <c r="L440" t="n">
        <v>0</v>
      </c>
      <c r="M440" t="n">
        <v>0</v>
      </c>
      <c r="N440" t="n">
        <v>0</v>
      </c>
      <c r="O440" t="n">
        <v>0</v>
      </c>
      <c r="P440" t="n">
        <v>0</v>
      </c>
      <c r="Q440" t="n">
        <v>0</v>
      </c>
      <c r="R440" s="2" t="inlineStr"/>
    </row>
    <row r="441" ht="15" customHeight="1">
      <c r="A441" t="inlineStr">
        <is>
          <t>A 7683-2024</t>
        </is>
      </c>
      <c r="B441" s="1" t="n">
        <v>45348</v>
      </c>
      <c r="C441" s="1" t="n">
        <v>46033</v>
      </c>
      <c r="D441" t="inlineStr">
        <is>
          <t>VÄSTERBOTTENS LÄN</t>
        </is>
      </c>
      <c r="E441" t="inlineStr">
        <is>
          <t>BJURHOLM</t>
        </is>
      </c>
      <c r="G441" t="n">
        <v>11.5</v>
      </c>
      <c r="H441" t="n">
        <v>0</v>
      </c>
      <c r="I441" t="n">
        <v>0</v>
      </c>
      <c r="J441" t="n">
        <v>0</v>
      </c>
      <c r="K441" t="n">
        <v>0</v>
      </c>
      <c r="L441" t="n">
        <v>0</v>
      </c>
      <c r="M441" t="n">
        <v>0</v>
      </c>
      <c r="N441" t="n">
        <v>0</v>
      </c>
      <c r="O441" t="n">
        <v>0</v>
      </c>
      <c r="P441" t="n">
        <v>0</v>
      </c>
      <c r="Q441" t="n">
        <v>0</v>
      </c>
      <c r="R441" s="2" t="inlineStr"/>
    </row>
    <row r="442" ht="15" customHeight="1">
      <c r="A442" t="inlineStr">
        <is>
          <t>A 7728-2024</t>
        </is>
      </c>
      <c r="B442" s="1" t="n">
        <v>45348</v>
      </c>
      <c r="C442" s="1" t="n">
        <v>46033</v>
      </c>
      <c r="D442" t="inlineStr">
        <is>
          <t>VÄSTERBOTTENS LÄN</t>
        </is>
      </c>
      <c r="E442" t="inlineStr">
        <is>
          <t>BJURHOLM</t>
        </is>
      </c>
      <c r="G442" t="n">
        <v>3.5</v>
      </c>
      <c r="H442" t="n">
        <v>0</v>
      </c>
      <c r="I442" t="n">
        <v>0</v>
      </c>
      <c r="J442" t="n">
        <v>0</v>
      </c>
      <c r="K442" t="n">
        <v>0</v>
      </c>
      <c r="L442" t="n">
        <v>0</v>
      </c>
      <c r="M442" t="n">
        <v>0</v>
      </c>
      <c r="N442" t="n">
        <v>0</v>
      </c>
      <c r="O442" t="n">
        <v>0</v>
      </c>
      <c r="P442" t="n">
        <v>0</v>
      </c>
      <c r="Q442" t="n">
        <v>0</v>
      </c>
      <c r="R442" s="2" t="inlineStr"/>
    </row>
    <row r="443" ht="15" customHeight="1">
      <c r="A443" t="inlineStr">
        <is>
          <t>A 14071-2023</t>
        </is>
      </c>
      <c r="B443" s="1" t="n">
        <v>45009.08837962963</v>
      </c>
      <c r="C443" s="1" t="n">
        <v>46033</v>
      </c>
      <c r="D443" t="inlineStr">
        <is>
          <t>VÄSTERBOTTENS LÄN</t>
        </is>
      </c>
      <c r="E443" t="inlineStr">
        <is>
          <t>BJURHOLM</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55542-2022</t>
        </is>
      </c>
      <c r="B444" s="1" t="n">
        <v>44887</v>
      </c>
      <c r="C444" s="1" t="n">
        <v>46033</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46033</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47591-2024</t>
        </is>
      </c>
      <c r="B446" s="1" t="n">
        <v>45587.83815972223</v>
      </c>
      <c r="C446" s="1" t="n">
        <v>46033</v>
      </c>
      <c r="D446" t="inlineStr">
        <is>
          <t>VÄSTERBOTTENS LÄN</t>
        </is>
      </c>
      <c r="E446" t="inlineStr">
        <is>
          <t>BJURHOLM</t>
        </is>
      </c>
      <c r="G446" t="n">
        <v>5.4</v>
      </c>
      <c r="H446" t="n">
        <v>0</v>
      </c>
      <c r="I446" t="n">
        <v>0</v>
      </c>
      <c r="J446" t="n">
        <v>0</v>
      </c>
      <c r="K446" t="n">
        <v>0</v>
      </c>
      <c r="L446" t="n">
        <v>0</v>
      </c>
      <c r="M446" t="n">
        <v>0</v>
      </c>
      <c r="N446" t="n">
        <v>0</v>
      </c>
      <c r="O446" t="n">
        <v>0</v>
      </c>
      <c r="P446" t="n">
        <v>0</v>
      </c>
      <c r="Q446" t="n">
        <v>0</v>
      </c>
      <c r="R446" s="2" t="inlineStr"/>
    </row>
    <row r="447" ht="15" customHeight="1">
      <c r="A447" t="inlineStr">
        <is>
          <t>A 10984-2023</t>
        </is>
      </c>
      <c r="B447" s="1" t="n">
        <v>44985</v>
      </c>
      <c r="C447" s="1" t="n">
        <v>46033</v>
      </c>
      <c r="D447" t="inlineStr">
        <is>
          <t>VÄSTERBOTTENS LÄN</t>
        </is>
      </c>
      <c r="E447" t="inlineStr">
        <is>
          <t>BJURHOLM</t>
        </is>
      </c>
      <c r="G447" t="n">
        <v>4</v>
      </c>
      <c r="H447" t="n">
        <v>0</v>
      </c>
      <c r="I447" t="n">
        <v>0</v>
      </c>
      <c r="J447" t="n">
        <v>0</v>
      </c>
      <c r="K447" t="n">
        <v>0</v>
      </c>
      <c r="L447" t="n">
        <v>0</v>
      </c>
      <c r="M447" t="n">
        <v>0</v>
      </c>
      <c r="N447" t="n">
        <v>0</v>
      </c>
      <c r="O447" t="n">
        <v>0</v>
      </c>
      <c r="P447" t="n">
        <v>0</v>
      </c>
      <c r="Q447" t="n">
        <v>0</v>
      </c>
      <c r="R447" s="2" t="inlineStr"/>
    </row>
    <row r="448" ht="15" customHeight="1">
      <c r="A448" t="inlineStr">
        <is>
          <t>A 23184-2024</t>
        </is>
      </c>
      <c r="B448" s="1" t="n">
        <v>45450.94480324074</v>
      </c>
      <c r="C448" s="1" t="n">
        <v>46033</v>
      </c>
      <c r="D448" t="inlineStr">
        <is>
          <t>VÄSTERBOTTENS LÄN</t>
        </is>
      </c>
      <c r="E448" t="inlineStr">
        <is>
          <t>BJURHOLM</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6721-2024</t>
        </is>
      </c>
      <c r="B449" s="1" t="n">
        <v>45342</v>
      </c>
      <c r="C449" s="1" t="n">
        <v>46033</v>
      </c>
      <c r="D449" t="inlineStr">
        <is>
          <t>VÄSTERBOTTENS LÄN</t>
        </is>
      </c>
      <c r="E449" t="inlineStr">
        <is>
          <t>BJURHOLM</t>
        </is>
      </c>
      <c r="G449" t="n">
        <v>6.6</v>
      </c>
      <c r="H449" t="n">
        <v>0</v>
      </c>
      <c r="I449" t="n">
        <v>0</v>
      </c>
      <c r="J449" t="n">
        <v>0</v>
      </c>
      <c r="K449" t="n">
        <v>0</v>
      </c>
      <c r="L449" t="n">
        <v>0</v>
      </c>
      <c r="M449" t="n">
        <v>0</v>
      </c>
      <c r="N449" t="n">
        <v>0</v>
      </c>
      <c r="O449" t="n">
        <v>0</v>
      </c>
      <c r="P449" t="n">
        <v>0</v>
      </c>
      <c r="Q449" t="n">
        <v>0</v>
      </c>
      <c r="R449" s="2" t="inlineStr"/>
    </row>
    <row r="450" ht="15" customHeight="1">
      <c r="A450" t="inlineStr">
        <is>
          <t>A 8510-2024</t>
        </is>
      </c>
      <c r="B450" s="1" t="n">
        <v>45351</v>
      </c>
      <c r="C450" s="1" t="n">
        <v>46033</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20011-2024</t>
        </is>
      </c>
      <c r="B451" s="1" t="n">
        <v>45433.94342592593</v>
      </c>
      <c r="C451" s="1" t="n">
        <v>46033</v>
      </c>
      <c r="D451" t="inlineStr">
        <is>
          <t>VÄSTERBOTTENS LÄN</t>
        </is>
      </c>
      <c r="E451" t="inlineStr">
        <is>
          <t>BJURHOLM</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61730-2024</t>
        </is>
      </c>
      <c r="B452" s="1" t="n">
        <v>45649</v>
      </c>
      <c r="C452" s="1" t="n">
        <v>46033</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61735-2024</t>
        </is>
      </c>
      <c r="B453" s="1" t="n">
        <v>45649.3635300926</v>
      </c>
      <c r="C453" s="1" t="n">
        <v>46033</v>
      </c>
      <c r="D453" t="inlineStr">
        <is>
          <t>VÄSTERBOTTENS LÄN</t>
        </is>
      </c>
      <c r="E453" t="inlineStr">
        <is>
          <t>BJURHOLM</t>
        </is>
      </c>
      <c r="G453" t="n">
        <v>7.8</v>
      </c>
      <c r="H453" t="n">
        <v>0</v>
      </c>
      <c r="I453" t="n">
        <v>0</v>
      </c>
      <c r="J453" t="n">
        <v>0</v>
      </c>
      <c r="K453" t="n">
        <v>0</v>
      </c>
      <c r="L453" t="n">
        <v>0</v>
      </c>
      <c r="M453" t="n">
        <v>0</v>
      </c>
      <c r="N453" t="n">
        <v>0</v>
      </c>
      <c r="O453" t="n">
        <v>0</v>
      </c>
      <c r="P453" t="n">
        <v>0</v>
      </c>
      <c r="Q453" t="n">
        <v>0</v>
      </c>
      <c r="R453" s="2" t="inlineStr"/>
    </row>
    <row r="454" ht="15" customHeight="1">
      <c r="A454" t="inlineStr">
        <is>
          <t>A 50762-2024</t>
        </is>
      </c>
      <c r="B454" s="1" t="n">
        <v>45602.4377662037</v>
      </c>
      <c r="C454" s="1" t="n">
        <v>46033</v>
      </c>
      <c r="D454" t="inlineStr">
        <is>
          <t>VÄSTERBOTTENS LÄN</t>
        </is>
      </c>
      <c r="E454" t="inlineStr">
        <is>
          <t>BJURHOLM</t>
        </is>
      </c>
      <c r="G454" t="n">
        <v>4.5</v>
      </c>
      <c r="H454" t="n">
        <v>0</v>
      </c>
      <c r="I454" t="n">
        <v>0</v>
      </c>
      <c r="J454" t="n">
        <v>0</v>
      </c>
      <c r="K454" t="n">
        <v>0</v>
      </c>
      <c r="L454" t="n">
        <v>0</v>
      </c>
      <c r="M454" t="n">
        <v>0</v>
      </c>
      <c r="N454" t="n">
        <v>0</v>
      </c>
      <c r="O454" t="n">
        <v>0</v>
      </c>
      <c r="P454" t="n">
        <v>0</v>
      </c>
      <c r="Q454" t="n">
        <v>0</v>
      </c>
      <c r="R454" s="2" t="inlineStr"/>
    </row>
    <row r="455" ht="15" customHeight="1">
      <c r="A455" t="inlineStr">
        <is>
          <t>A 59675-2021</t>
        </is>
      </c>
      <c r="B455" s="1" t="n">
        <v>44494</v>
      </c>
      <c r="C455" s="1" t="n">
        <v>46033</v>
      </c>
      <c r="D455" t="inlineStr">
        <is>
          <t>VÄSTERBOTTENS LÄN</t>
        </is>
      </c>
      <c r="E455" t="inlineStr">
        <is>
          <t>BJURHOLM</t>
        </is>
      </c>
      <c r="G455" t="n">
        <v>0.1</v>
      </c>
      <c r="H455" t="n">
        <v>0</v>
      </c>
      <c r="I455" t="n">
        <v>0</v>
      </c>
      <c r="J455" t="n">
        <v>0</v>
      </c>
      <c r="K455" t="n">
        <v>0</v>
      </c>
      <c r="L455" t="n">
        <v>0</v>
      </c>
      <c r="M455" t="n">
        <v>0</v>
      </c>
      <c r="N455" t="n">
        <v>0</v>
      </c>
      <c r="O455" t="n">
        <v>0</v>
      </c>
      <c r="P455" t="n">
        <v>0</v>
      </c>
      <c r="Q455" t="n">
        <v>0</v>
      </c>
      <c r="R455" s="2" t="inlineStr"/>
    </row>
    <row r="456" ht="15" customHeight="1">
      <c r="A456" t="inlineStr">
        <is>
          <t>A 7897-2022</t>
        </is>
      </c>
      <c r="B456" s="1" t="n">
        <v>44608</v>
      </c>
      <c r="C456" s="1" t="n">
        <v>46033</v>
      </c>
      <c r="D456" t="inlineStr">
        <is>
          <t>VÄSTERBOTTENS LÄN</t>
        </is>
      </c>
      <c r="E456" t="inlineStr">
        <is>
          <t>BJURHOLM</t>
        </is>
      </c>
      <c r="G456" t="n">
        <v>17.8</v>
      </c>
      <c r="H456" t="n">
        <v>0</v>
      </c>
      <c r="I456" t="n">
        <v>0</v>
      </c>
      <c r="J456" t="n">
        <v>0</v>
      </c>
      <c r="K456" t="n">
        <v>0</v>
      </c>
      <c r="L456" t="n">
        <v>0</v>
      </c>
      <c r="M456" t="n">
        <v>0</v>
      </c>
      <c r="N456" t="n">
        <v>0</v>
      </c>
      <c r="O456" t="n">
        <v>0</v>
      </c>
      <c r="P456" t="n">
        <v>0</v>
      </c>
      <c r="Q456" t="n">
        <v>0</v>
      </c>
      <c r="R456" s="2" t="inlineStr"/>
    </row>
    <row r="457" ht="15" customHeight="1">
      <c r="A457" t="inlineStr">
        <is>
          <t>A 7908-2022</t>
        </is>
      </c>
      <c r="B457" s="1" t="n">
        <v>44608.66927083334</v>
      </c>
      <c r="C457" s="1" t="n">
        <v>46033</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35829-2023</t>
        </is>
      </c>
      <c r="B458" s="1" t="n">
        <v>45148.47032407407</v>
      </c>
      <c r="C458" s="1" t="n">
        <v>46033</v>
      </c>
      <c r="D458" t="inlineStr">
        <is>
          <t>VÄSTERBOTTENS LÄN</t>
        </is>
      </c>
      <c r="E458" t="inlineStr">
        <is>
          <t>BJURHOLM</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35835-2023</t>
        </is>
      </c>
      <c r="B459" s="1" t="n">
        <v>45148</v>
      </c>
      <c r="C459" s="1" t="n">
        <v>46033</v>
      </c>
      <c r="D459" t="inlineStr">
        <is>
          <t>VÄSTERBOTTENS LÄN</t>
        </is>
      </c>
      <c r="E459" t="inlineStr">
        <is>
          <t>BJURHOLM</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38906-2024</t>
        </is>
      </c>
      <c r="B460" s="1" t="n">
        <v>45547</v>
      </c>
      <c r="C460" s="1" t="n">
        <v>46033</v>
      </c>
      <c r="D460" t="inlineStr">
        <is>
          <t>VÄSTERBOTTENS LÄN</t>
        </is>
      </c>
      <c r="E460" t="inlineStr">
        <is>
          <t>BJURHOLM</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44777-2023</t>
        </is>
      </c>
      <c r="B461" s="1" t="n">
        <v>45190</v>
      </c>
      <c r="C461" s="1" t="n">
        <v>46033</v>
      </c>
      <c r="D461" t="inlineStr">
        <is>
          <t>VÄSTERBOTTENS LÄN</t>
        </is>
      </c>
      <c r="E461" t="inlineStr">
        <is>
          <t>BJURHOLM</t>
        </is>
      </c>
      <c r="F461" t="inlineStr">
        <is>
          <t>Holmen skog AB</t>
        </is>
      </c>
      <c r="G461" t="n">
        <v>10.7</v>
      </c>
      <c r="H461" t="n">
        <v>0</v>
      </c>
      <c r="I461" t="n">
        <v>0</v>
      </c>
      <c r="J461" t="n">
        <v>0</v>
      </c>
      <c r="K461" t="n">
        <v>0</v>
      </c>
      <c r="L461" t="n">
        <v>0</v>
      </c>
      <c r="M461" t="n">
        <v>0</v>
      </c>
      <c r="N461" t="n">
        <v>0</v>
      </c>
      <c r="O461" t="n">
        <v>0</v>
      </c>
      <c r="P461" t="n">
        <v>0</v>
      </c>
      <c r="Q461" t="n">
        <v>0</v>
      </c>
      <c r="R461" s="2" t="inlineStr"/>
    </row>
    <row r="462" ht="15" customHeight="1">
      <c r="A462" t="inlineStr">
        <is>
          <t>A 50680-2024</t>
        </is>
      </c>
      <c r="B462" s="1" t="n">
        <v>45602</v>
      </c>
      <c r="C462" s="1" t="n">
        <v>46033</v>
      </c>
      <c r="D462" t="inlineStr">
        <is>
          <t>VÄSTERBOTTENS LÄN</t>
        </is>
      </c>
      <c r="E462" t="inlineStr">
        <is>
          <t>BJURHOLM</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16081-2024</t>
        </is>
      </c>
      <c r="B463" s="1" t="n">
        <v>45406</v>
      </c>
      <c r="C463" s="1" t="n">
        <v>46033</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8644-2023</t>
        </is>
      </c>
      <c r="B464" s="1" t="n">
        <v>44977</v>
      </c>
      <c r="C464" s="1" t="n">
        <v>46033</v>
      </c>
      <c r="D464" t="inlineStr">
        <is>
          <t>VÄSTERBOTTENS LÄN</t>
        </is>
      </c>
      <c r="E464" t="inlineStr">
        <is>
          <t>BJURHOLM</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41505-2021</t>
        </is>
      </c>
      <c r="B465" s="1" t="n">
        <v>44424.94164351852</v>
      </c>
      <c r="C465" s="1" t="n">
        <v>46033</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25944-2023</t>
        </is>
      </c>
      <c r="B466" s="1" t="n">
        <v>45090.70563657407</v>
      </c>
      <c r="C466" s="1" t="n">
        <v>46033</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5541-2025</t>
        </is>
      </c>
      <c r="B467" s="1" t="n">
        <v>45693.45158564814</v>
      </c>
      <c r="C467" s="1" t="n">
        <v>46033</v>
      </c>
      <c r="D467" t="inlineStr">
        <is>
          <t>VÄSTERBOTTENS LÄN</t>
        </is>
      </c>
      <c r="E467" t="inlineStr">
        <is>
          <t>BJURHOLM</t>
        </is>
      </c>
      <c r="G467" t="n">
        <v>3.7</v>
      </c>
      <c r="H467" t="n">
        <v>0</v>
      </c>
      <c r="I467" t="n">
        <v>0</v>
      </c>
      <c r="J467" t="n">
        <v>0</v>
      </c>
      <c r="K467" t="n">
        <v>0</v>
      </c>
      <c r="L467" t="n">
        <v>0</v>
      </c>
      <c r="M467" t="n">
        <v>0</v>
      </c>
      <c r="N467" t="n">
        <v>0</v>
      </c>
      <c r="O467" t="n">
        <v>0</v>
      </c>
      <c r="P467" t="n">
        <v>0</v>
      </c>
      <c r="Q467" t="n">
        <v>0</v>
      </c>
      <c r="R467" s="2" t="inlineStr"/>
    </row>
    <row r="468" ht="15" customHeight="1">
      <c r="A468" t="inlineStr">
        <is>
          <t>A 60224-2024</t>
        </is>
      </c>
      <c r="B468" s="1" t="n">
        <v>45642.70561342593</v>
      </c>
      <c r="C468" s="1" t="n">
        <v>46033</v>
      </c>
      <c r="D468" t="inlineStr">
        <is>
          <t>VÄSTERBOTTENS LÄN</t>
        </is>
      </c>
      <c r="E468" t="inlineStr">
        <is>
          <t>BJURHOLM</t>
        </is>
      </c>
      <c r="F468" t="inlineStr">
        <is>
          <t>Sveaskog</t>
        </is>
      </c>
      <c r="G468" t="n">
        <v>9.4</v>
      </c>
      <c r="H468" t="n">
        <v>0</v>
      </c>
      <c r="I468" t="n">
        <v>0</v>
      </c>
      <c r="J468" t="n">
        <v>0</v>
      </c>
      <c r="K468" t="n">
        <v>0</v>
      </c>
      <c r="L468" t="n">
        <v>0</v>
      </c>
      <c r="M468" t="n">
        <v>0</v>
      </c>
      <c r="N468" t="n">
        <v>0</v>
      </c>
      <c r="O468" t="n">
        <v>0</v>
      </c>
      <c r="P468" t="n">
        <v>0</v>
      </c>
      <c r="Q468" t="n">
        <v>0</v>
      </c>
      <c r="R468" s="2" t="inlineStr"/>
    </row>
    <row r="469" ht="15" customHeight="1">
      <c r="A469" t="inlineStr">
        <is>
          <t>A 44488-2023</t>
        </is>
      </c>
      <c r="B469" s="1" t="n">
        <v>45189.44546296296</v>
      </c>
      <c r="C469" s="1" t="n">
        <v>46033</v>
      </c>
      <c r="D469" t="inlineStr">
        <is>
          <t>VÄSTERBOTTENS LÄN</t>
        </is>
      </c>
      <c r="E469" t="inlineStr">
        <is>
          <t>BJURHOLM</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8860-2023</t>
        </is>
      </c>
      <c r="B470" s="1" t="n">
        <v>44978.92381944445</v>
      </c>
      <c r="C470" s="1" t="n">
        <v>46033</v>
      </c>
      <c r="D470" t="inlineStr">
        <is>
          <t>VÄSTERBOTTENS LÄN</t>
        </is>
      </c>
      <c r="E470" t="inlineStr">
        <is>
          <t>BJURHOLM</t>
        </is>
      </c>
      <c r="G470" t="n">
        <v>3.4</v>
      </c>
      <c r="H470" t="n">
        <v>0</v>
      </c>
      <c r="I470" t="n">
        <v>0</v>
      </c>
      <c r="J470" t="n">
        <v>0</v>
      </c>
      <c r="K470" t="n">
        <v>0</v>
      </c>
      <c r="L470" t="n">
        <v>0</v>
      </c>
      <c r="M470" t="n">
        <v>0</v>
      </c>
      <c r="N470" t="n">
        <v>0</v>
      </c>
      <c r="O470" t="n">
        <v>0</v>
      </c>
      <c r="P470" t="n">
        <v>0</v>
      </c>
      <c r="Q470" t="n">
        <v>0</v>
      </c>
      <c r="R470" s="2" t="inlineStr"/>
    </row>
    <row r="471" ht="15" customHeight="1">
      <c r="A471" t="inlineStr">
        <is>
          <t>A 60690-2022</t>
        </is>
      </c>
      <c r="B471" s="1" t="n">
        <v>44911</v>
      </c>
      <c r="C471" s="1" t="n">
        <v>46033</v>
      </c>
      <c r="D471" t="inlineStr">
        <is>
          <t>VÄSTERBOTTENS LÄN</t>
        </is>
      </c>
      <c r="E471" t="inlineStr">
        <is>
          <t>BJURHOLM</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52386-2023</t>
        </is>
      </c>
      <c r="B472" s="1" t="n">
        <v>45224.88442129629</v>
      </c>
      <c r="C472" s="1" t="n">
        <v>46033</v>
      </c>
      <c r="D472" t="inlineStr">
        <is>
          <t>VÄSTERBOTTENS LÄN</t>
        </is>
      </c>
      <c r="E472" t="inlineStr">
        <is>
          <t>BJURHOLM</t>
        </is>
      </c>
      <c r="G472" t="n">
        <v>5.2</v>
      </c>
      <c r="H472" t="n">
        <v>0</v>
      </c>
      <c r="I472" t="n">
        <v>0</v>
      </c>
      <c r="J472" t="n">
        <v>0</v>
      </c>
      <c r="K472" t="n">
        <v>0</v>
      </c>
      <c r="L472" t="n">
        <v>0</v>
      </c>
      <c r="M472" t="n">
        <v>0</v>
      </c>
      <c r="N472" t="n">
        <v>0</v>
      </c>
      <c r="O472" t="n">
        <v>0</v>
      </c>
      <c r="P472" t="n">
        <v>0</v>
      </c>
      <c r="Q472" t="n">
        <v>0</v>
      </c>
      <c r="R472" s="2" t="inlineStr"/>
    </row>
    <row r="473" ht="15" customHeight="1">
      <c r="A473" t="inlineStr">
        <is>
          <t>A 32436-2024</t>
        </is>
      </c>
      <c r="B473" s="1" t="n">
        <v>45512</v>
      </c>
      <c r="C473" s="1" t="n">
        <v>46033</v>
      </c>
      <c r="D473" t="inlineStr">
        <is>
          <t>VÄSTERBOTTENS LÄN</t>
        </is>
      </c>
      <c r="E473" t="inlineStr">
        <is>
          <t>BJURHOLM</t>
        </is>
      </c>
      <c r="G473" t="n">
        <v>2.8</v>
      </c>
      <c r="H473" t="n">
        <v>0</v>
      </c>
      <c r="I473" t="n">
        <v>0</v>
      </c>
      <c r="J473" t="n">
        <v>0</v>
      </c>
      <c r="K473" t="n">
        <v>0</v>
      </c>
      <c r="L473" t="n">
        <v>0</v>
      </c>
      <c r="M473" t="n">
        <v>0</v>
      </c>
      <c r="N473" t="n">
        <v>0</v>
      </c>
      <c r="O473" t="n">
        <v>0</v>
      </c>
      <c r="P473" t="n">
        <v>0</v>
      </c>
      <c r="Q473" t="n">
        <v>0</v>
      </c>
      <c r="R473" s="2" t="inlineStr"/>
    </row>
    <row r="474" ht="15" customHeight="1">
      <c r="A474" t="inlineStr">
        <is>
          <t>A 36978-2024</t>
        </is>
      </c>
      <c r="B474" s="1" t="n">
        <v>45539</v>
      </c>
      <c r="C474" s="1" t="n">
        <v>46033</v>
      </c>
      <c r="D474" t="inlineStr">
        <is>
          <t>VÄSTERBOTTENS LÄN</t>
        </is>
      </c>
      <c r="E474" t="inlineStr">
        <is>
          <t>BJURHOLM</t>
        </is>
      </c>
      <c r="G474" t="n">
        <v>0.4</v>
      </c>
      <c r="H474" t="n">
        <v>0</v>
      </c>
      <c r="I474" t="n">
        <v>0</v>
      </c>
      <c r="J474" t="n">
        <v>0</v>
      </c>
      <c r="K474" t="n">
        <v>0</v>
      </c>
      <c r="L474" t="n">
        <v>0</v>
      </c>
      <c r="M474" t="n">
        <v>0</v>
      </c>
      <c r="N474" t="n">
        <v>0</v>
      </c>
      <c r="O474" t="n">
        <v>0</v>
      </c>
      <c r="P474" t="n">
        <v>0</v>
      </c>
      <c r="Q474" t="n">
        <v>0</v>
      </c>
      <c r="R474" s="2" t="inlineStr"/>
    </row>
    <row r="475" ht="15" customHeight="1">
      <c r="A475" t="inlineStr">
        <is>
          <t>A 80-2025</t>
        </is>
      </c>
      <c r="B475" s="1" t="n">
        <v>45659.44478009259</v>
      </c>
      <c r="C475" s="1" t="n">
        <v>46033</v>
      </c>
      <c r="D475" t="inlineStr">
        <is>
          <t>VÄSTERBOTTENS LÄN</t>
        </is>
      </c>
      <c r="E475" t="inlineStr">
        <is>
          <t>BJURHOLM</t>
        </is>
      </c>
      <c r="G475" t="n">
        <v>5.3</v>
      </c>
      <c r="H475" t="n">
        <v>0</v>
      </c>
      <c r="I475" t="n">
        <v>0</v>
      </c>
      <c r="J475" t="n">
        <v>0</v>
      </c>
      <c r="K475" t="n">
        <v>0</v>
      </c>
      <c r="L475" t="n">
        <v>0</v>
      </c>
      <c r="M475" t="n">
        <v>0</v>
      </c>
      <c r="N475" t="n">
        <v>0</v>
      </c>
      <c r="O475" t="n">
        <v>0</v>
      </c>
      <c r="P475" t="n">
        <v>0</v>
      </c>
      <c r="Q475" t="n">
        <v>0</v>
      </c>
      <c r="R475" s="2" t="inlineStr"/>
    </row>
    <row r="476" ht="15" customHeight="1">
      <c r="A476" t="inlineStr">
        <is>
          <t>A 62581-2022</t>
        </is>
      </c>
      <c r="B476" s="1" t="n">
        <v>44924</v>
      </c>
      <c r="C476" s="1" t="n">
        <v>46033</v>
      </c>
      <c r="D476" t="inlineStr">
        <is>
          <t>VÄSTERBOTTENS LÄN</t>
        </is>
      </c>
      <c r="E476" t="inlineStr">
        <is>
          <t>BJURHOLM</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52549-2024</t>
        </is>
      </c>
      <c r="B477" s="1" t="n">
        <v>45609.64043981482</v>
      </c>
      <c r="C477" s="1" t="n">
        <v>46033</v>
      </c>
      <c r="D477" t="inlineStr">
        <is>
          <t>VÄSTERBOTTENS LÄN</t>
        </is>
      </c>
      <c r="E477" t="inlineStr">
        <is>
          <t>BJURHOLM</t>
        </is>
      </c>
      <c r="G477" t="n">
        <v>1.4</v>
      </c>
      <c r="H477" t="n">
        <v>0</v>
      </c>
      <c r="I477" t="n">
        <v>0</v>
      </c>
      <c r="J477" t="n">
        <v>0</v>
      </c>
      <c r="K477" t="n">
        <v>0</v>
      </c>
      <c r="L477" t="n">
        <v>0</v>
      </c>
      <c r="M477" t="n">
        <v>0</v>
      </c>
      <c r="N477" t="n">
        <v>0</v>
      </c>
      <c r="O477" t="n">
        <v>0</v>
      </c>
      <c r="P477" t="n">
        <v>0</v>
      </c>
      <c r="Q477" t="n">
        <v>0</v>
      </c>
      <c r="R477" s="2" t="inlineStr"/>
    </row>
    <row r="478" ht="15" customHeight="1">
      <c r="A478" t="inlineStr">
        <is>
          <t>A 74152-2021</t>
        </is>
      </c>
      <c r="B478" s="1" t="n">
        <v>44557</v>
      </c>
      <c r="C478" s="1" t="n">
        <v>46033</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9158-2024</t>
        </is>
      </c>
      <c r="B479" s="1" t="n">
        <v>45357</v>
      </c>
      <c r="C479" s="1" t="n">
        <v>46033</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61654-2022</t>
        </is>
      </c>
      <c r="B480" s="1" t="n">
        <v>44916.9260300926</v>
      </c>
      <c r="C480" s="1" t="n">
        <v>46033</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19578-2024</t>
        </is>
      </c>
      <c r="B481" s="1" t="n">
        <v>45429.92396990741</v>
      </c>
      <c r="C481" s="1" t="n">
        <v>46033</v>
      </c>
      <c r="D481" t="inlineStr">
        <is>
          <t>VÄSTERBOTTENS LÄN</t>
        </is>
      </c>
      <c r="E481" t="inlineStr">
        <is>
          <t>BJURHOLM</t>
        </is>
      </c>
      <c r="G481" t="n">
        <v>0.8</v>
      </c>
      <c r="H481" t="n">
        <v>0</v>
      </c>
      <c r="I481" t="n">
        <v>0</v>
      </c>
      <c r="J481" t="n">
        <v>0</v>
      </c>
      <c r="K481" t="n">
        <v>0</v>
      </c>
      <c r="L481" t="n">
        <v>0</v>
      </c>
      <c r="M481" t="n">
        <v>0</v>
      </c>
      <c r="N481" t="n">
        <v>0</v>
      </c>
      <c r="O481" t="n">
        <v>0</v>
      </c>
      <c r="P481" t="n">
        <v>0</v>
      </c>
      <c r="Q481" t="n">
        <v>0</v>
      </c>
      <c r="R481" s="2" t="inlineStr"/>
    </row>
    <row r="482" ht="15" customHeight="1">
      <c r="A482" t="inlineStr">
        <is>
          <t>A 48314-2024</t>
        </is>
      </c>
      <c r="B482" s="1" t="n">
        <v>45590.48991898148</v>
      </c>
      <c r="C482" s="1" t="n">
        <v>46033</v>
      </c>
      <c r="D482" t="inlineStr">
        <is>
          <t>VÄSTERBOTTENS LÄN</t>
        </is>
      </c>
      <c r="E482" t="inlineStr">
        <is>
          <t>BJURHOLM</t>
        </is>
      </c>
      <c r="G482" t="n">
        <v>3.9</v>
      </c>
      <c r="H482" t="n">
        <v>0</v>
      </c>
      <c r="I482" t="n">
        <v>0</v>
      </c>
      <c r="J482" t="n">
        <v>0</v>
      </c>
      <c r="K482" t="n">
        <v>0</v>
      </c>
      <c r="L482" t="n">
        <v>0</v>
      </c>
      <c r="M482" t="n">
        <v>0</v>
      </c>
      <c r="N482" t="n">
        <v>0</v>
      </c>
      <c r="O482" t="n">
        <v>0</v>
      </c>
      <c r="P482" t="n">
        <v>0</v>
      </c>
      <c r="Q482" t="n">
        <v>0</v>
      </c>
      <c r="R482" s="2" t="inlineStr"/>
    </row>
    <row r="483" ht="15" customHeight="1">
      <c r="A483" t="inlineStr">
        <is>
          <t>A 42402-2024</t>
        </is>
      </c>
      <c r="B483" s="1" t="n">
        <v>45565.34449074074</v>
      </c>
      <c r="C483" s="1" t="n">
        <v>46033</v>
      </c>
      <c r="D483" t="inlineStr">
        <is>
          <t>VÄSTERBOTTENS LÄN</t>
        </is>
      </c>
      <c r="E483" t="inlineStr">
        <is>
          <t>BJURHOLM</t>
        </is>
      </c>
      <c r="G483" t="n">
        <v>2.7</v>
      </c>
      <c r="H483" t="n">
        <v>0</v>
      </c>
      <c r="I483" t="n">
        <v>0</v>
      </c>
      <c r="J483" t="n">
        <v>0</v>
      </c>
      <c r="K483" t="n">
        <v>0</v>
      </c>
      <c r="L483" t="n">
        <v>0</v>
      </c>
      <c r="M483" t="n">
        <v>0</v>
      </c>
      <c r="N483" t="n">
        <v>0</v>
      </c>
      <c r="O483" t="n">
        <v>0</v>
      </c>
      <c r="P483" t="n">
        <v>0</v>
      </c>
      <c r="Q483" t="n">
        <v>0</v>
      </c>
      <c r="R483" s="2" t="inlineStr"/>
    </row>
    <row r="484" ht="15" customHeight="1">
      <c r="A484" t="inlineStr">
        <is>
          <t>A 16013-2025</t>
        </is>
      </c>
      <c r="B484" s="1" t="n">
        <v>45749.60484953703</v>
      </c>
      <c r="C484" s="1" t="n">
        <v>46033</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23325-2023</t>
        </is>
      </c>
      <c r="B485" s="1" t="n">
        <v>45076</v>
      </c>
      <c r="C485" s="1" t="n">
        <v>46033</v>
      </c>
      <c r="D485" t="inlineStr">
        <is>
          <t>VÄSTERBOTTENS LÄN</t>
        </is>
      </c>
      <c r="E485" t="inlineStr">
        <is>
          <t>BJURHOLM</t>
        </is>
      </c>
      <c r="G485" t="n">
        <v>3.3</v>
      </c>
      <c r="H485" t="n">
        <v>0</v>
      </c>
      <c r="I485" t="n">
        <v>0</v>
      </c>
      <c r="J485" t="n">
        <v>0</v>
      </c>
      <c r="K485" t="n">
        <v>0</v>
      </c>
      <c r="L485" t="n">
        <v>0</v>
      </c>
      <c r="M485" t="n">
        <v>0</v>
      </c>
      <c r="N485" t="n">
        <v>0</v>
      </c>
      <c r="O485" t="n">
        <v>0</v>
      </c>
      <c r="P485" t="n">
        <v>0</v>
      </c>
      <c r="Q485" t="n">
        <v>0</v>
      </c>
      <c r="R485" s="2" t="inlineStr"/>
    </row>
    <row r="486" ht="15" customHeight="1">
      <c r="A486" t="inlineStr">
        <is>
          <t>A 22852-2023</t>
        </is>
      </c>
      <c r="B486" s="1" t="n">
        <v>45072.47021990741</v>
      </c>
      <c r="C486" s="1" t="n">
        <v>46033</v>
      </c>
      <c r="D486" t="inlineStr">
        <is>
          <t>VÄSTERBOTTENS LÄN</t>
        </is>
      </c>
      <c r="E486" t="inlineStr">
        <is>
          <t>BJURHOLM</t>
        </is>
      </c>
      <c r="G486" t="n">
        <v>0.2</v>
      </c>
      <c r="H486" t="n">
        <v>0</v>
      </c>
      <c r="I486" t="n">
        <v>0</v>
      </c>
      <c r="J486" t="n">
        <v>0</v>
      </c>
      <c r="K486" t="n">
        <v>0</v>
      </c>
      <c r="L486" t="n">
        <v>0</v>
      </c>
      <c r="M486" t="n">
        <v>0</v>
      </c>
      <c r="N486" t="n">
        <v>0</v>
      </c>
      <c r="O486" t="n">
        <v>0</v>
      </c>
      <c r="P486" t="n">
        <v>0</v>
      </c>
      <c r="Q486" t="n">
        <v>0</v>
      </c>
      <c r="R486" s="2" t="inlineStr"/>
    </row>
    <row r="487" ht="15" customHeight="1">
      <c r="A487" t="inlineStr">
        <is>
          <t>A 34712-2023</t>
        </is>
      </c>
      <c r="B487" s="1" t="n">
        <v>45139</v>
      </c>
      <c r="C487" s="1" t="n">
        <v>46033</v>
      </c>
      <c r="D487" t="inlineStr">
        <is>
          <t>VÄSTERBOTTENS LÄN</t>
        </is>
      </c>
      <c r="E487" t="inlineStr">
        <is>
          <t>BJURHOLM</t>
        </is>
      </c>
      <c r="G487" t="n">
        <v>1.7</v>
      </c>
      <c r="H487" t="n">
        <v>0</v>
      </c>
      <c r="I487" t="n">
        <v>0</v>
      </c>
      <c r="J487" t="n">
        <v>0</v>
      </c>
      <c r="K487" t="n">
        <v>0</v>
      </c>
      <c r="L487" t="n">
        <v>0</v>
      </c>
      <c r="M487" t="n">
        <v>0</v>
      </c>
      <c r="N487" t="n">
        <v>0</v>
      </c>
      <c r="O487" t="n">
        <v>0</v>
      </c>
      <c r="P487" t="n">
        <v>0</v>
      </c>
      <c r="Q487" t="n">
        <v>0</v>
      </c>
      <c r="R487" s="2" t="inlineStr"/>
    </row>
    <row r="488" ht="15" customHeight="1">
      <c r="A488" t="inlineStr">
        <is>
          <t>A 51239-2022</t>
        </is>
      </c>
      <c r="B488" s="1" t="n">
        <v>44866</v>
      </c>
      <c r="C488" s="1" t="n">
        <v>46033</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52584-2024</t>
        </is>
      </c>
      <c r="B489" s="1" t="n">
        <v>45609.67881944445</v>
      </c>
      <c r="C489" s="1" t="n">
        <v>46033</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20778-2024</t>
        </is>
      </c>
      <c r="B490" s="1" t="n">
        <v>45436.94701388889</v>
      </c>
      <c r="C490" s="1" t="n">
        <v>46033</v>
      </c>
      <c r="D490" t="inlineStr">
        <is>
          <t>VÄSTERBOTTENS LÄN</t>
        </is>
      </c>
      <c r="E490" t="inlineStr">
        <is>
          <t>BJURHOLM</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40142-2023</t>
        </is>
      </c>
      <c r="B491" s="1" t="n">
        <v>45168</v>
      </c>
      <c r="C491" s="1" t="n">
        <v>46033</v>
      </c>
      <c r="D491" t="inlineStr">
        <is>
          <t>VÄSTERBOTTENS LÄN</t>
        </is>
      </c>
      <c r="E491" t="inlineStr">
        <is>
          <t>BJURHOLM</t>
        </is>
      </c>
      <c r="G491" t="n">
        <v>2.3</v>
      </c>
      <c r="H491" t="n">
        <v>0</v>
      </c>
      <c r="I491" t="n">
        <v>0</v>
      </c>
      <c r="J491" t="n">
        <v>0</v>
      </c>
      <c r="K491" t="n">
        <v>0</v>
      </c>
      <c r="L491" t="n">
        <v>0</v>
      </c>
      <c r="M491" t="n">
        <v>0</v>
      </c>
      <c r="N491" t="n">
        <v>0</v>
      </c>
      <c r="O491" t="n">
        <v>0</v>
      </c>
      <c r="P491" t="n">
        <v>0</v>
      </c>
      <c r="Q491" t="n">
        <v>0</v>
      </c>
      <c r="R491" s="2" t="inlineStr"/>
    </row>
    <row r="492" ht="15" customHeight="1">
      <c r="A492" t="inlineStr">
        <is>
          <t>A 45844-2021</t>
        </is>
      </c>
      <c r="B492" s="1" t="n">
        <v>44441</v>
      </c>
      <c r="C492" s="1" t="n">
        <v>46033</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50238-2024</t>
        </is>
      </c>
      <c r="B493" s="1" t="n">
        <v>45600.55559027778</v>
      </c>
      <c r="C493" s="1" t="n">
        <v>46033</v>
      </c>
      <c r="D493" t="inlineStr">
        <is>
          <t>VÄSTERBOTTENS LÄN</t>
        </is>
      </c>
      <c r="E493" t="inlineStr">
        <is>
          <t>BJURHOLM</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8663-2025</t>
        </is>
      </c>
      <c r="B494" s="1" t="n">
        <v>45712.39594907407</v>
      </c>
      <c r="C494" s="1" t="n">
        <v>46033</v>
      </c>
      <c r="D494" t="inlineStr">
        <is>
          <t>VÄSTERBOTTENS LÄN</t>
        </is>
      </c>
      <c r="E494" t="inlineStr">
        <is>
          <t>BJURHOLM</t>
        </is>
      </c>
      <c r="F494" t="inlineStr">
        <is>
          <t>Holmen skog AB</t>
        </is>
      </c>
      <c r="G494" t="n">
        <v>5.2</v>
      </c>
      <c r="H494" t="n">
        <v>0</v>
      </c>
      <c r="I494" t="n">
        <v>0</v>
      </c>
      <c r="J494" t="n">
        <v>0</v>
      </c>
      <c r="K494" t="n">
        <v>0</v>
      </c>
      <c r="L494" t="n">
        <v>0</v>
      </c>
      <c r="M494" t="n">
        <v>0</v>
      </c>
      <c r="N494" t="n">
        <v>0</v>
      </c>
      <c r="O494" t="n">
        <v>0</v>
      </c>
      <c r="P494" t="n">
        <v>0</v>
      </c>
      <c r="Q494" t="n">
        <v>0</v>
      </c>
      <c r="R494" s="2" t="inlineStr"/>
    </row>
    <row r="495" ht="15" customHeight="1">
      <c r="A495" t="inlineStr">
        <is>
          <t>A 61170-2024</t>
        </is>
      </c>
      <c r="B495" s="1" t="n">
        <v>45645.60092592592</v>
      </c>
      <c r="C495" s="1" t="n">
        <v>46033</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15910-2025</t>
        </is>
      </c>
      <c r="B496" s="1" t="n">
        <v>45749.44096064815</v>
      </c>
      <c r="C496" s="1" t="n">
        <v>46033</v>
      </c>
      <c r="D496" t="inlineStr">
        <is>
          <t>VÄSTERBOTTENS LÄN</t>
        </is>
      </c>
      <c r="E496" t="inlineStr">
        <is>
          <t>BJURHOLM</t>
        </is>
      </c>
      <c r="G496" t="n">
        <v>6</v>
      </c>
      <c r="H496" t="n">
        <v>0</v>
      </c>
      <c r="I496" t="n">
        <v>0</v>
      </c>
      <c r="J496" t="n">
        <v>0</v>
      </c>
      <c r="K496" t="n">
        <v>0</v>
      </c>
      <c r="L496" t="n">
        <v>0</v>
      </c>
      <c r="M496" t="n">
        <v>0</v>
      </c>
      <c r="N496" t="n">
        <v>0</v>
      </c>
      <c r="O496" t="n">
        <v>0</v>
      </c>
      <c r="P496" t="n">
        <v>0</v>
      </c>
      <c r="Q496" t="n">
        <v>0</v>
      </c>
      <c r="R496" s="2" t="inlineStr"/>
    </row>
    <row r="497">
      <c r="A497" t="inlineStr">
        <is>
          <t>A 59553-2024</t>
        </is>
      </c>
      <c r="B497" s="1" t="n">
        <v>45638.63533564815</v>
      </c>
      <c r="C497" s="1" t="n">
        <v>46033</v>
      </c>
      <c r="D497" t="inlineStr">
        <is>
          <t>VÄSTERBOTTENS LÄN</t>
        </is>
      </c>
      <c r="E497" t="inlineStr">
        <is>
          <t>BJURHOLM</t>
        </is>
      </c>
      <c r="G497" t="n">
        <v>3.7</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2026-01-11T10:52:05Z</dcterms:created>
  <dcterms:modified xmlns:dcterms="http://purl.org/dc/terms/" xmlns:xsi="http://www.w3.org/2001/XMLSchema-instance" xsi:type="dcterms:W3CDTF">2026-01-11T10:52:05Z</dcterms:modified>
</cp:coreProperties>
</file>