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45851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45851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45851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45851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45851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45851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45851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45851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45851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45851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45851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45851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45851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45851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45851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45851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45851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45851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45851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45851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45851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45851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45851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45851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45851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45851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45851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45851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45851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45851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45851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45851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45851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45851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45851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45851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45851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45851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45851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45851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45851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45851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45851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45851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45851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45851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45851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45851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45851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45851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45851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45851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45851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45851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45851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45851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45851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45851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45851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45851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45851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45851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45851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45851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45851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45851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45851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45851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45851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45851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45851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45851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45851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45851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45851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45851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45851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45851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45851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45851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45851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45851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45851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45851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45851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45851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45851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45851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45851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45851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45851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45851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45851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45851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45851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45851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45851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45851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45851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45851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45851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45851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45851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45851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45851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45851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34497-2025</t>
        </is>
      </c>
      <c r="B108" s="1" t="n">
        <v>45847</v>
      </c>
      <c r="C108" s="1" t="n">
        <v>45851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34497-2025 artfynd.xlsx", "A 34497-2025")</f>
        <v/>
      </c>
      <c r="T108">
        <f>HYPERLINK("https://klasma.github.io/Logging_242404/kartor/A 34497-2025 karta.png", "A 34497-2025")</f>
        <v/>
      </c>
      <c r="V108">
        <f>HYPERLINK("https://klasma.github.io/Logging_242404/klagomål/A 34497-2025 FSC-klagomål.docx", "A 34497-2025")</f>
        <v/>
      </c>
      <c r="W108">
        <f>HYPERLINK("https://klasma.github.io/Logging_242404/klagomålsmail/A 34497-2025 FSC-klagomål mail.docx", "A 34497-2025")</f>
        <v/>
      </c>
      <c r="X108">
        <f>HYPERLINK("https://klasma.github.io/Logging_242404/tillsyn/A 34497-2025 tillsynsbegäran.docx", "A 34497-2025")</f>
        <v/>
      </c>
      <c r="Y108">
        <f>HYPERLINK("https://klasma.github.io/Logging_242404/tillsynsmail/A 34497-2025 tillsynsbegäran mail.docx", "A 34497-2025")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45851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45851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45851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45851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45851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45851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45851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45851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45851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45851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45851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45851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45851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45851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45851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45851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45851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45851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45851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45851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45851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45851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45851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45851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45851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45851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45851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45851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45851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45851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45851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45851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45851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45851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45851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45851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45851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45851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45851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45851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45851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45851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45851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45851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45851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45851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45851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45851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45851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45851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45851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45851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45851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45851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45851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45851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45851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45851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45851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45851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45851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45851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45851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45851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45851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45851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45851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45851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45851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45851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45851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45851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45851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45851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45851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45851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45851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45851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45851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45851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45851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45851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45851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45851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45851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45851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45851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45851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45851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45851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45851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45851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45851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45851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45851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45851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45851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45851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45851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45851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45851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45851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45851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45851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45851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45851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45851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45851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45851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45851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45851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45851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45851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45851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45851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45851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45851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45851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45851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45851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45851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45851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45851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45851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45851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45851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45851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45851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45851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45851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45851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45851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45851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45851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45851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45851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45851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45851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45851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45851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45851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45851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45851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45851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45851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45851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45851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45851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45851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45851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45851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45851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45851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45851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45851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45851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45851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45851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45851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45851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45851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45851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45851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45851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45851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45851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45851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45851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45851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45851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45851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45851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45851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45851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45851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45851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45851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45851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45851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45851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45851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45851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45851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45851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45851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45851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45851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45851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45851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45851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45851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45851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45851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45851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45851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45851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45851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45851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45851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45851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45851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45851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45851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45851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45851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45851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45851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45851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45851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45851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45851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45851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45851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45851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45851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45851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45851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45851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45851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45851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45851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45851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45851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45851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45851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45851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45851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45851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45851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45851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45851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45851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45851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45851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45851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45851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45851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45851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45851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45851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45851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45851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45851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45851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45851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45851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45851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45851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45851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45851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45851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45851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45851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45851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45851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45851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45851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45851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45851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45851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45851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45851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45851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45851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45851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45851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45851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45851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45851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45851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45851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45851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45851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45851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45851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45851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45851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45851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45851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45851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45851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45851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45851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45851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45851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45851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45851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45851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45851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45851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45851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45851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45851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45851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45851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45851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45851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45851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45851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45851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45851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45851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45851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45851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45851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45851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45851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45851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45851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45851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45851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45851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45851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45851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45851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45851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45851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45851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45851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45851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45851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45851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45851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45851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45851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45851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45851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45851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45851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45851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45851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45851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45851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45851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45851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45851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45851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45851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45851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45851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45851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45851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45851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45851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45851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45851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45851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45851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45851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45851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45851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45851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45851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45851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45851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45851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45851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45851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45851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45851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45851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45851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45851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45851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45851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45851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45851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45851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45851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45851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45851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45851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45851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45851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45851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45851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45851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45851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45851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45851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45851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45851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45851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45851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45851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45851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45851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45851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45851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45851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45851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45851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45851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45851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45851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45851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45851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45851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45851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45851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45851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45851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45851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45851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45851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45851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45851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45851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45851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45851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45851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45851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45851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45851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45851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45851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45851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45851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45851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45851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45851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45851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45851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45851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45851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45851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45851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45851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45851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45851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45851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45851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45851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45851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45851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45851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45851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45851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45851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45851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45851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45851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45851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45851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45851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45851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45851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45851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45851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45851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45851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45851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45851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45851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45851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45851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45851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45851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45851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45851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45851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45851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45851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45851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45851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45851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45851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45851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45851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45851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45851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45851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45851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45851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45851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45851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45851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45851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45851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45851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45851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45851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45851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45851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45851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45851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45851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45851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45851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45851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45851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45851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45851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45851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45851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45851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45851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45851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45851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45851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45851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45851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45851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45851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45851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45851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45851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45851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45851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45851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45851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45851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45851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45851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45851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45851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45851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45851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45851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45851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45851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45851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45851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45851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45851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45851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45851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45851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45851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45851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45851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45851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45851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45851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45851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45851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45851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45851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45851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45851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45851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45851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45851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45851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45851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45851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45851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45851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45851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45851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45851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45851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45851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45851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45851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45851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45851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45851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45851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45851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45851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45851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45851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45851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45851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45851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45851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45851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45851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45851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45851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45851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45851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45851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45851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45851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45851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45851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45851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45851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45851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45851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45851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45851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45851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45851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45851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45851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45851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45851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45851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45851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45851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45851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45851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45851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45851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45851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45851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45851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45851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45851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45851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45851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45851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45851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45851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45851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45851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45851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45851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45851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45851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45851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45851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45851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45851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45851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45851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45851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45851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45851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45851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45851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45851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45851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45851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45851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45851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45851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45851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45851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45851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45851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45851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45851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45851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45851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45851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45851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45851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45851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45851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45851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45851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45851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45851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45851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45851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45851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45851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45851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45851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45851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45851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45851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45851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45851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45851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45851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45851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45851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45851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45851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45851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45851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45851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45851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45851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45851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45851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45851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45851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45851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45851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45851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45851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45851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45851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45851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45851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45851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45851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45851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45851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45851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45851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45851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45851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45851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45851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45851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45851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45851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45851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45851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45851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45851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45851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45851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45851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45851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45851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45851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45851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45851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45851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45851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45851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45851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45851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45851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45851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45851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45851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45851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45851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45851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45851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45851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45851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45851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45851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45851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45851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45851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45851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45851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45851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45851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45851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45851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45851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45851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45851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45851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45851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45851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45851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45851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45851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45851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45851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45851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45851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45851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45851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45851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45851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45851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45851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45851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45851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45851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45851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45851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45851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45851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45851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45851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45851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45851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45851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45851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45851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45851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45851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45851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45851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45851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45851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45851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45851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45851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45851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45851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45851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45851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45851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45851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45851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45851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45851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45851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45851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45851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45851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45851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45851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45851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45851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45851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45851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45851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45851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45851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45851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45851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45851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45851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45851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45851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45851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45851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45851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45851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45851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45851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45851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45851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45851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45851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45851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45851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45851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45851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45851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45851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45851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45851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45851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45851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45851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45851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45851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45851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45851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45851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45851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45851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45851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45851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45851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45851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45851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45851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45851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45851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45851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45851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45851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45851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45851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45851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45851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45851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45851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45851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45851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45851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45851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45851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45851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45851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45851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45851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45851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45851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45851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45851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45851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45851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45851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45851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45851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45851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45851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45851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45851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45851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45851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45851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45851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45851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45851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45851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45851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45851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45851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45851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45851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45851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45851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45851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45851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45851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45851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45851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45851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45851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45851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45851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45851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45851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45851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45851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45851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45851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45851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45851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45851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45851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45851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45851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45851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45851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45851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45851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45851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45851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45851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45851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45851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45851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45851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45851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45851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45851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45851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45851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45851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45851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45851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45851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45851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45851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45851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45851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45851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45851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45851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45851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45851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45851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45851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45851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45851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45851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45851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45851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45851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45851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45851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45851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45851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45851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45851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45851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45851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45851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45851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45851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45851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45851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45851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45851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45851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45851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45851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45851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45851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45851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45851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45851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45851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45851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45851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45851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45851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45851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45851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45851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45851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45851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45851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45851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45851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45851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45851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45851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45851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45851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45851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45851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45851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45851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45851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45851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45851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45851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45851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45851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45851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45851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45851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45851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45851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45851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45851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45851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45851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45851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45851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45851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45851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45851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45851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45851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45851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45851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45851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45851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45851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45851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45851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45851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45851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45851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45851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45851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45851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45851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45851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45851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45851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45851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45851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45851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45851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45851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45851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45851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45851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45851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45851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45851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45851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45851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45851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45851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45851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45851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45851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45851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45851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45851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45851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45851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45851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45851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45851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45851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45851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45851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45851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45851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45851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45851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45851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45851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45851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45851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45851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45851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45851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45851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45851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45851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45851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45851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45851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45851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45851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45851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45851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45851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45851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45851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45851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45851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45851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45851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45851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45851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45851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45851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45851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45851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45851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45851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45851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45851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45851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45851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45851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45851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45851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45851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45851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45851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45851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45851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45851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45851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45851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45851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45851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45851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45851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45851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45851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45851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45851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45851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45851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45851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45851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45851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45851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45851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45851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45851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45851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45851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45851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45851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45851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45851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45851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45851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45851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45851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45851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45851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45851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45851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45851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45851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45851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45851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45851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45851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45851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45851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45851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45851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45851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45851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45851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45851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45851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45851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45851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45851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45851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45851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45851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45851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45851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45851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45851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45851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45851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45851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45851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45851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45851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45851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45851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45851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45851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45851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45851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45851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45851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45851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45851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45851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45851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45851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45851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45851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45851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45851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45851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45851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45851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45851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45851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45851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45851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45851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45851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45851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45851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45851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45851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45851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45851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45851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45851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45851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45851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45851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45851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45851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45851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45851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45851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45851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45851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45851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45851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45851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45851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45851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45851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45851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45851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45851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45851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45851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45851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45851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45851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45851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45851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45851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45851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45851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45851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45851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45851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45851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45851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45851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45851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45851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45851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45851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45851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45851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45851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45851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45851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45851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45851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45851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45851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45851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45851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45851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45851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45851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45851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45851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45851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45851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45851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45851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45851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45851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45851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45851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45851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45851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45851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45851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45851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45851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45851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45851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45851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45851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45851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45851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45851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45851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45851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45851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45851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45851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45851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45851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45851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45851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45851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45851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45851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45851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45851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45851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45851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45851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45851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45851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45851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45851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45851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45851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45851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45851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45851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45851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45851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45851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45851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45851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45851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45851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45851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45851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45851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45851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45851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45851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45851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45851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45851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45851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45851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45851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45851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45851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45851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45851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45851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45851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45851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45851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45851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45851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45851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45851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45851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45851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45851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45851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45851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45851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45851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45851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45851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45851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45851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45851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45851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45851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45851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45851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45851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45851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45851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45851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45851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45851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45851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45851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45851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45851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45851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45851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45851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45851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45851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45851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45851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45851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45851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45851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45851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45851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45851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45851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45851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45851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45851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45851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45851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45851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45851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45851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45851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45851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45851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45851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45851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45851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45851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45851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45851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45851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45851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45851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45851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45851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45851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45851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45851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45851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45851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45851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45851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45851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45851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45851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45851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45851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45851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45851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45851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45851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45851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45851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45851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45851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45851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45851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45851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45851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45851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45851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45851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45851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45851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45851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45851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45851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45851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45851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45851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45851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45851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45851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45851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45851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45851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45851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45851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45851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45851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45851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45851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45851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45851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45851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45851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45851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45851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45851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45851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45851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45851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45851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45851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45851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45851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45851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45851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45851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45851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45851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45851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45851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45851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45851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45851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45851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45851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45851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45851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45851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45851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45851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45851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45851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45851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45851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45851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45851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45851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45851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45851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45851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45851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45851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45851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45851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45851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45851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45851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45851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45851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45851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45851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45851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45851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45851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45851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45851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45851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45851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45851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45851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45851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45851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45851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45851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45851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45851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45851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45851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45851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45851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45851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45851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45851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45851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45851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45851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45851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45851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45851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45851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45851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45851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45851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45851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45851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45851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45851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45851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45851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45851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45851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45851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29517-2025</t>
        </is>
      </c>
      <c r="B1645" s="1" t="n">
        <v>45825</v>
      </c>
      <c r="C1645" s="1" t="n">
        <v>45851</v>
      </c>
      <c r="D1645" t="inlineStr">
        <is>
          <t>VÄSTERBOTTENS LÄN</t>
        </is>
      </c>
      <c r="E1645" t="inlineStr">
        <is>
          <t>VINDELN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45851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29604-2025</t>
        </is>
      </c>
      <c r="B1647" s="1" t="n">
        <v>45825</v>
      </c>
      <c r="C1647" s="1" t="n">
        <v>45851</v>
      </c>
      <c r="D1647" t="inlineStr">
        <is>
          <t>VÄSTERBOTTENS LÄN</t>
        </is>
      </c>
      <c r="E1647" t="inlineStr">
        <is>
          <t>VINDELN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29617-2025</t>
        </is>
      </c>
      <c r="B1648" s="1" t="n">
        <v>45825</v>
      </c>
      <c r="C1648" s="1" t="n">
        <v>45851</v>
      </c>
      <c r="D1648" t="inlineStr">
        <is>
          <t>VÄSTERBOTTENS LÄN</t>
        </is>
      </c>
      <c r="E1648" t="inlineStr">
        <is>
          <t>VINDELN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45851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45851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45851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29894-2025</t>
        </is>
      </c>
      <c r="B1652" s="1" t="n">
        <v>45826</v>
      </c>
      <c r="C1652" s="1" t="n">
        <v>45851</v>
      </c>
      <c r="D1652" t="inlineStr">
        <is>
          <t>VÄSTERBOTTENS LÄN</t>
        </is>
      </c>
      <c r="E1652" t="inlineStr">
        <is>
          <t>VINDELN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29974-2025</t>
        </is>
      </c>
      <c r="B1653" s="1" t="n">
        <v>45826</v>
      </c>
      <c r="C1653" s="1" t="n">
        <v>45851</v>
      </c>
      <c r="D1653" t="inlineStr">
        <is>
          <t>VÄSTERBOTTENS LÄN</t>
        </is>
      </c>
      <c r="E1653" t="inlineStr">
        <is>
          <t>VINDELN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45851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45851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30744-2025</t>
        </is>
      </c>
      <c r="B1656" s="1" t="n">
        <v>45831</v>
      </c>
      <c r="C1656" s="1" t="n">
        <v>45851</v>
      </c>
      <c r="D1656" t="inlineStr">
        <is>
          <t>VÄSTERBOTTENS LÄN</t>
        </is>
      </c>
      <c r="E1656" t="inlineStr">
        <is>
          <t>VINDELN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30781-2025</t>
        </is>
      </c>
      <c r="B1657" s="1" t="n">
        <v>45831</v>
      </c>
      <c r="C1657" s="1" t="n">
        <v>45851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19.8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45851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30580-2025</t>
        </is>
      </c>
      <c r="B1659" s="1" t="n">
        <v>45831</v>
      </c>
      <c r="C1659" s="1" t="n">
        <v>45851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30758-2025</t>
        </is>
      </c>
      <c r="B1660" s="1" t="n">
        <v>45831</v>
      </c>
      <c r="C1660" s="1" t="n">
        <v>45851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31389-2025</t>
        </is>
      </c>
      <c r="B1661" s="1" t="n">
        <v>45832</v>
      </c>
      <c r="C1661" s="1" t="n">
        <v>45851</v>
      </c>
      <c r="D1661" t="inlineStr">
        <is>
          <t>VÄSTERBOTTENS LÄN</t>
        </is>
      </c>
      <c r="E1661" t="inlineStr">
        <is>
          <t>VINDELN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30945-2025</t>
        </is>
      </c>
      <c r="B1662" s="1" t="n">
        <v>45832</v>
      </c>
      <c r="C1662" s="1" t="n">
        <v>45851</v>
      </c>
      <c r="D1662" t="inlineStr">
        <is>
          <t>VÄSTERBOTTENS LÄN</t>
        </is>
      </c>
      <c r="E1662" t="inlineStr">
        <is>
          <t>VINDELN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30924-2025</t>
        </is>
      </c>
      <c r="B1663" s="1" t="n">
        <v>45832</v>
      </c>
      <c r="C1663" s="1" t="n">
        <v>45851</v>
      </c>
      <c r="D1663" t="inlineStr">
        <is>
          <t>VÄSTERBOTTENS LÄN</t>
        </is>
      </c>
      <c r="E1663" t="inlineStr">
        <is>
          <t>VINDELN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30900-2025</t>
        </is>
      </c>
      <c r="B1664" s="1" t="n">
        <v>45832</v>
      </c>
      <c r="C1664" s="1" t="n">
        <v>45851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30908-2025</t>
        </is>
      </c>
      <c r="B1665" s="1" t="n">
        <v>45832</v>
      </c>
      <c r="C1665" s="1" t="n">
        <v>45851</v>
      </c>
      <c r="D1665" t="inlineStr">
        <is>
          <t>VÄSTERBOTTENS LÄN</t>
        </is>
      </c>
      <c r="E1665" t="inlineStr">
        <is>
          <t>VINDELN</t>
        </is>
      </c>
      <c r="G1665" t="n">
        <v>11.7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30991-2025</t>
        </is>
      </c>
      <c r="B1666" s="1" t="n">
        <v>45832</v>
      </c>
      <c r="C1666" s="1" t="n">
        <v>45851</v>
      </c>
      <c r="D1666" t="inlineStr">
        <is>
          <t>VÄSTERBOTTENS LÄN</t>
        </is>
      </c>
      <c r="E1666" t="inlineStr">
        <is>
          <t>VINDELN</t>
        </is>
      </c>
      <c r="F1666" t="inlineStr">
        <is>
          <t>Holmen skog AB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45851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32262-2025</t>
        </is>
      </c>
      <c r="B1668" s="1" t="n">
        <v>45835</v>
      </c>
      <c r="C1668" s="1" t="n">
        <v>45851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17.4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32305-2025</t>
        </is>
      </c>
      <c r="B1669" s="1" t="n">
        <v>45835</v>
      </c>
      <c r="C1669" s="1" t="n">
        <v>45851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SCA</t>
        </is>
      </c>
      <c r="G1669" t="n">
        <v>15.2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32232-2025</t>
        </is>
      </c>
      <c r="B1670" s="1" t="n">
        <v>45835</v>
      </c>
      <c r="C1670" s="1" t="n">
        <v>45851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32245-2025</t>
        </is>
      </c>
      <c r="B1671" s="1" t="n">
        <v>45835</v>
      </c>
      <c r="C1671" s="1" t="n">
        <v>45851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32198-2025</t>
        </is>
      </c>
      <c r="B1672" s="1" t="n">
        <v>45835</v>
      </c>
      <c r="C1672" s="1" t="n">
        <v>45851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32292-2025</t>
        </is>
      </c>
      <c r="B1673" s="1" t="n">
        <v>45835</v>
      </c>
      <c r="C1673" s="1" t="n">
        <v>45851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Holmen skog AB</t>
        </is>
      </c>
      <c r="G1673" t="n">
        <v>14.7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32446-2025</t>
        </is>
      </c>
      <c r="B1674" s="1" t="n">
        <v>45838</v>
      </c>
      <c r="C1674" s="1" t="n">
        <v>45851</v>
      </c>
      <c r="D1674" t="inlineStr">
        <is>
          <t>VÄSTERBOTTENS LÄN</t>
        </is>
      </c>
      <c r="E1674" t="inlineStr">
        <is>
          <t>VINDELN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32415-2025</t>
        </is>
      </c>
      <c r="B1675" s="1" t="n">
        <v>45838</v>
      </c>
      <c r="C1675" s="1" t="n">
        <v>45851</v>
      </c>
      <c r="D1675" t="inlineStr">
        <is>
          <t>VÄSTERBOTTENS LÄN</t>
        </is>
      </c>
      <c r="E1675" t="inlineStr">
        <is>
          <t>VINDELN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33657-2025</t>
        </is>
      </c>
      <c r="B1676" s="1" t="n">
        <v>45841</v>
      </c>
      <c r="C1676" s="1" t="n">
        <v>45851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11.7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33545-2025</t>
        </is>
      </c>
      <c r="B1677" s="1" t="n">
        <v>45841</v>
      </c>
      <c r="C1677" s="1" t="n">
        <v>45851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33583-2025</t>
        </is>
      </c>
      <c r="B1678" s="1" t="n">
        <v>45841</v>
      </c>
      <c r="C1678" s="1" t="n">
        <v>45851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33457-2025</t>
        </is>
      </c>
      <c r="B1679" s="1" t="n">
        <v>45841</v>
      </c>
      <c r="C1679" s="1" t="n">
        <v>45851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16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33413-2025</t>
        </is>
      </c>
      <c r="B1680" s="1" t="n">
        <v>45841</v>
      </c>
      <c r="C1680" s="1" t="n">
        <v>45851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33860-2025</t>
        </is>
      </c>
      <c r="B1681" s="1" t="n">
        <v>45842</v>
      </c>
      <c r="C1681" s="1" t="n">
        <v>45851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33866-2025</t>
        </is>
      </c>
      <c r="B1682" s="1" t="n">
        <v>45842</v>
      </c>
      <c r="C1682" s="1" t="n">
        <v>45851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33871-2025</t>
        </is>
      </c>
      <c r="B1683" s="1" t="n">
        <v>45842</v>
      </c>
      <c r="C1683" s="1" t="n">
        <v>45851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13.5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33872-2025</t>
        </is>
      </c>
      <c r="B1684" s="1" t="n">
        <v>45842</v>
      </c>
      <c r="C1684" s="1" t="n">
        <v>45851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33878-2025</t>
        </is>
      </c>
      <c r="B1685" s="1" t="n">
        <v>45842</v>
      </c>
      <c r="C1685" s="1" t="n">
        <v>45851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>
      <c r="A1686" t="inlineStr">
        <is>
          <t>A 34519-2025</t>
        </is>
      </c>
      <c r="B1686" s="1" t="n">
        <v>45847</v>
      </c>
      <c r="C1686" s="1" t="n">
        <v>45851</v>
      </c>
      <c r="D1686" t="inlineStr">
        <is>
          <t>VÄSTERBOTTENS LÄN</t>
        </is>
      </c>
      <c r="E1686" t="inlineStr">
        <is>
          <t>VINDELN</t>
        </is>
      </c>
      <c r="F1686" t="inlineStr">
        <is>
          <t>SCA</t>
        </is>
      </c>
      <c r="G1686" t="n">
        <v>13.6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2025-07-13T19:45:24Z</dcterms:created>
  <dcterms:modified xmlns:dcterms="http://purl.org/dc/terms/" xmlns:xsi="http://www.w3.org/2001/XMLSchema-instance" xsi:type="dcterms:W3CDTF">2025-07-13T19:45:26Z</dcterms:modified>
</cp:coreProperties>
</file>