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46278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46278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46278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46278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46278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46278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46278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46278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46278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46278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46278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46278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46278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46278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46278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46278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46278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46278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46278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46278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46278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46278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46278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46278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46278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46278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46278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46278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46278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46278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46278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46278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46278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46278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46278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46278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42891-2023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46278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42891-2023 artfynd.xlsx", "A 42891-2023")</f>
        <v/>
      </c>
      <c r="X51">
        <f>HYPERLINK("https://klasma.github.io/Logging_2409/kartor/A 42891-2023 karta.png", "A 42891-2023")</f>
        <v/>
      </c>
      <c r="Y51">
        <f>HYPERLINK("https://klasma.github.io/Logging_2409/kartor_geotiff/A 42891-2023 georefererad karta.tif", "A 42891-2023")</f>
        <v/>
      </c>
      <c r="AA51">
        <f>HYPERLINK("https://klasma.github.io/Logging_2409/klagomål/A 42891-2023 FSC-klagomål.docx", "A 42891-2023")</f>
        <v/>
      </c>
      <c r="AB51">
        <f>HYPERLINK("https://klasma.github.io/Logging_2409/klagomålsmail/A 42891-2023 FSC-klagomål mail.docx", "A 42891-2023")</f>
        <v/>
      </c>
      <c r="AC51">
        <f>HYPERLINK("https://klasma.github.io/Logging_2409/tillsyn/A 42891-2023 tillsynsbegäran.docx", "A 42891-2023")</f>
        <v/>
      </c>
      <c r="AD51">
        <f>HYPERLINK("https://klasma.github.io/Logging_2409/tillsynsmail/A 42891-2023 tillsynsbegäran mail.docx", "A 42891-2023")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46278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46278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46278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46278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46278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46278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8753-2025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45712</v>
      </c>
      <c r="E58" s="1" t="n">
        <v>46278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Kommuner</t>
        </is>
      </c>
      <c r="I58" t="n">
        <v>8.1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Nattviol</t>
        </is>
      </c>
      <c r="W58">
        <f>HYPERLINK("https://klasma.github.io/Logging_2409/artfynd/A 8753-2025 artfynd.xlsx", "A 8753-2025")</f>
        <v/>
      </c>
      <c r="X58">
        <f>HYPERLINK("https://klasma.github.io/Logging_2409/kartor/A 8753-2025 karta.png", "A 8753-2025")</f>
        <v/>
      </c>
      <c r="Y58">
        <f>HYPERLINK("https://klasma.github.io/Logging_2409/kartor_geotiff/A 8753-2025 georefererad karta.tif", "A 8753-2025")</f>
        <v/>
      </c>
      <c r="AA58">
        <f>HYPERLINK("https://klasma.github.io/Logging_2409/klagomål/A 8753-2025 FSC-klagomål.docx", "A 8753-2025")</f>
        <v/>
      </c>
      <c r="AB58">
        <f>HYPERLINK("https://klasma.github.io/Logging_2409/klagomålsmail/A 8753-2025 FSC-klagomål mail.docx", "A 8753-2025")</f>
        <v/>
      </c>
      <c r="AC58">
        <f>HYPERLINK("https://klasma.github.io/Logging_2409/tillsyn/A 8753-2025 tillsynsbegäran.docx", "A 8753-2025")</f>
        <v/>
      </c>
      <c r="AD58">
        <f>HYPERLINK("https://klasma.github.io/Logging_2409/tillsynsmail/A 8753-2025 tillsynsbegäran mail.docx", "A 8753-2025")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46278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46278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46278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46278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46278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46278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46278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46278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46278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46278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46278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46278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46278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46278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46278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46278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46278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46278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46278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46278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46278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46278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46278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46278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46278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46278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46278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46278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46278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46278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46278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46278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46278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46278</v>
      </c>
      <c r="F94" t="inlineStr">
        <is>
          <t>VÄSTERBOTTENS LÄN</t>
        </is>
      </c>
      <c r="G94" t="inlineStr">
        <is>
          <t>ROBERTSFORS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46278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46278</v>
      </c>
      <c r="F96" t="inlineStr">
        <is>
          <t>VÄSTERBOTTENS LÄN</t>
        </is>
      </c>
      <c r="G96" t="inlineStr">
        <is>
          <t>ROBERTSFORS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46278</v>
      </c>
      <c r="F97" t="inlineStr">
        <is>
          <t>VÄSTERBOTTENS LÄN</t>
        </is>
      </c>
      <c r="G97" t="inlineStr">
        <is>
          <t>ROBERTSFORS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46278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46278</v>
      </c>
      <c r="F99" t="inlineStr">
        <is>
          <t>VÄSTERBOTTENS LÄN</t>
        </is>
      </c>
      <c r="G99" t="inlineStr">
        <is>
          <t>ROBERTSFORS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46278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46278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46278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46278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46278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46278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46278</v>
      </c>
      <c r="F106" t="inlineStr">
        <is>
          <t>VÄSTERBOTTENS LÄN</t>
        </is>
      </c>
      <c r="G106" t="inlineStr">
        <is>
          <t>ROBERTSFORS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46278</v>
      </c>
      <c r="F107" t="inlineStr">
        <is>
          <t>VÄSTERBOTTENS LÄN</t>
        </is>
      </c>
      <c r="G107" t="inlineStr">
        <is>
          <t>ROBERTSFORS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46278</v>
      </c>
      <c r="F108" t="inlineStr">
        <is>
          <t>VÄSTERBOTTENS LÄN</t>
        </is>
      </c>
      <c r="G108" t="inlineStr">
        <is>
          <t>ROBERTSFORS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44697</v>
      </c>
      <c r="E109" s="1" t="n">
        <v>46278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46278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46278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46278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46278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46278</v>
      </c>
      <c r="F114" t="inlineStr">
        <is>
          <t>VÄSTERBOTTENS LÄN</t>
        </is>
      </c>
      <c r="G114" t="inlineStr">
        <is>
          <t>ROBERTSFORS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46278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46278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46278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46278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39283-2022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46278</v>
      </c>
      <c r="F119" t="inlineStr">
        <is>
          <t>VÄSTERBOTTENS LÄN</t>
        </is>
      </c>
      <c r="G119" t="inlineStr">
        <is>
          <t>ROBERTSFORS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46278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46278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46278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46278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46278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46278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46278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46278</v>
      </c>
      <c r="F127" t="inlineStr">
        <is>
          <t>VÄSTERBOTTENS LÄN</t>
        </is>
      </c>
      <c r="G127" t="inlineStr">
        <is>
          <t>ROBERTSFORS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46278</v>
      </c>
      <c r="F128" t="inlineStr">
        <is>
          <t>VÄSTERBOTTENS LÄN</t>
        </is>
      </c>
      <c r="G128" t="inlineStr">
        <is>
          <t>ROBERTSFORS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46278</v>
      </c>
      <c r="F129" t="inlineStr">
        <is>
          <t>VÄSTERBOTTENS LÄN</t>
        </is>
      </c>
      <c r="G129" t="inlineStr">
        <is>
          <t>ROBERTSFORS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45526</v>
      </c>
      <c r="E130" s="1" t="n">
        <v>46278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46278</v>
      </c>
      <c r="F131" t="inlineStr">
        <is>
          <t>VÄSTERBOTTENS LÄN</t>
        </is>
      </c>
      <c r="G131" t="inlineStr">
        <is>
          <t>ROBERTSFORS</t>
        </is>
      </c>
      <c r="I131" t="n">
        <v>14.3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46278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46278</v>
      </c>
      <c r="F133" t="inlineStr">
        <is>
          <t>VÄSTERBOTTENS LÄN</t>
        </is>
      </c>
      <c r="G133" t="inlineStr">
        <is>
          <t>ROBERTSFORS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46278</v>
      </c>
      <c r="F134" t="inlineStr">
        <is>
          <t>VÄSTERBOTTENS LÄN</t>
        </is>
      </c>
      <c r="G134" t="inlineStr">
        <is>
          <t>ROBERTSFORS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46278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46278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45140</v>
      </c>
      <c r="E137" s="1" t="n">
        <v>46278</v>
      </c>
      <c r="F137" t="inlineStr">
        <is>
          <t>VÄSTERBOTTENS LÄN</t>
        </is>
      </c>
      <c r="G137" t="inlineStr">
        <is>
          <t>ROBERTSFORS</t>
        </is>
      </c>
      <c r="I137" t="n">
        <v>15.3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46278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SCA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46278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46278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46278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46278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46278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46278</v>
      </c>
      <c r="F144" t="inlineStr">
        <is>
          <t>VÄSTERBOTTENS LÄN</t>
        </is>
      </c>
      <c r="G144" t="inlineStr">
        <is>
          <t>ROBERTSFORS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46278</v>
      </c>
      <c r="F145" t="inlineStr">
        <is>
          <t>VÄSTERBOTTENS LÄN</t>
        </is>
      </c>
      <c r="G145" t="inlineStr">
        <is>
          <t>ROBERTSFORS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44913</v>
      </c>
      <c r="E146" s="1" t="n">
        <v>46278</v>
      </c>
      <c r="F146" t="inlineStr">
        <is>
          <t>VÄSTERBOTTENS LÄN</t>
        </is>
      </c>
      <c r="G146" t="inlineStr">
        <is>
          <t>ROBERTSFORS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46278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45160</v>
      </c>
      <c r="E148" s="1" t="n">
        <v>46278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45357</v>
      </c>
      <c r="E149" s="1" t="n">
        <v>46278</v>
      </c>
      <c r="F149" t="inlineStr">
        <is>
          <t>VÄSTERBOTTENS LÄN</t>
        </is>
      </c>
      <c r="G149" t="inlineStr">
        <is>
          <t>ROBERTSFORS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46278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44901</v>
      </c>
      <c r="E151" s="1" t="n">
        <v>46278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54366-2024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45617</v>
      </c>
      <c r="E152" s="1" t="n">
        <v>46278</v>
      </c>
      <c r="F152" t="inlineStr">
        <is>
          <t>VÄSTERBOTTENS LÄN</t>
        </is>
      </c>
      <c r="G152" t="inlineStr">
        <is>
          <t>ROBERTSFORS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46278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46278</v>
      </c>
      <c r="F154" t="inlineStr">
        <is>
          <t>VÄSTERBOTTENS LÄN</t>
        </is>
      </c>
      <c r="G154" t="inlineStr">
        <is>
          <t>ROBERTSFORS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46278</v>
      </c>
      <c r="F155" t="inlineStr">
        <is>
          <t>VÄSTERBOTTENS LÄN</t>
        </is>
      </c>
      <c r="G155" t="inlineStr">
        <is>
          <t>ROBERTSFORS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46278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46278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46278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46278</v>
      </c>
      <c r="F159" t="inlineStr">
        <is>
          <t>VÄSTERBOTTENS LÄN</t>
        </is>
      </c>
      <c r="G159" t="inlineStr">
        <is>
          <t>ROBERTSFORS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46278</v>
      </c>
      <c r="F160" t="inlineStr">
        <is>
          <t>VÄSTERBOTTENS LÄN</t>
        </is>
      </c>
      <c r="G160" t="inlineStr">
        <is>
          <t>ROBERTSFORS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46278</v>
      </c>
      <c r="F161" t="inlineStr">
        <is>
          <t>VÄSTERBOTTENS LÄN</t>
        </is>
      </c>
      <c r="G161" t="inlineStr">
        <is>
          <t>ROBERTSFORS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46278</v>
      </c>
      <c r="F162" t="inlineStr">
        <is>
          <t>VÄSTERBOTTENS LÄN</t>
        </is>
      </c>
      <c r="G162" t="inlineStr">
        <is>
          <t>ROBERTSFORS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46278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46278</v>
      </c>
      <c r="F164" t="inlineStr">
        <is>
          <t>VÄSTERBOTTENS LÄN</t>
        </is>
      </c>
      <c r="G164" t="inlineStr">
        <is>
          <t>ROBERTSFORS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46278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46278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46278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46278</v>
      </c>
      <c r="F168" t="inlineStr">
        <is>
          <t>VÄSTERBOTTENS LÄN</t>
        </is>
      </c>
      <c r="G168" t="inlineStr">
        <is>
          <t>ROBERTSFORS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46278</v>
      </c>
      <c r="F169" t="inlineStr">
        <is>
          <t>VÄSTERBOTTENS LÄN</t>
        </is>
      </c>
      <c r="G169" t="inlineStr">
        <is>
          <t>ROBERTSFORS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46278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46278</v>
      </c>
      <c r="F171" t="inlineStr">
        <is>
          <t>VÄSTERBOTTENS LÄN</t>
        </is>
      </c>
      <c r="G171" t="inlineStr">
        <is>
          <t>ROBERTSFORS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46278</v>
      </c>
      <c r="F172" t="inlineStr">
        <is>
          <t>VÄSTERBOTTENS LÄN</t>
        </is>
      </c>
      <c r="G172" t="inlineStr">
        <is>
          <t>ROBERTSFORS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46278</v>
      </c>
      <c r="F173" t="inlineStr">
        <is>
          <t>VÄSTERBOTTENS LÄN</t>
        </is>
      </c>
      <c r="G173" t="inlineStr">
        <is>
          <t>ROBERTSFORS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45893</v>
      </c>
      <c r="E174" s="1" t="n">
        <v>46278</v>
      </c>
      <c r="F174" t="inlineStr">
        <is>
          <t>VÄSTERBOTTENS LÄN</t>
        </is>
      </c>
      <c r="G174" t="inlineStr">
        <is>
          <t>ROBERTSFORS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45841</v>
      </c>
      <c r="E175" s="1" t="n">
        <v>46278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46278</v>
      </c>
      <c r="F176" t="inlineStr">
        <is>
          <t>VÄSTERBOTTENS LÄN</t>
        </is>
      </c>
      <c r="G176" t="inlineStr">
        <is>
          <t>ROBERTSFORS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46278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33375-2025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45841</v>
      </c>
      <c r="E178" s="1" t="n">
        <v>46278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46278</v>
      </c>
      <c r="F179" t="inlineStr">
        <is>
          <t>VÄSTERBOTTENS LÄN</t>
        </is>
      </c>
      <c r="G179" t="inlineStr">
        <is>
          <t>ROBERTSFORS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46278</v>
      </c>
      <c r="F180" t="inlineStr">
        <is>
          <t>VÄSTERBOTTENS LÄN</t>
        </is>
      </c>
      <c r="G180" t="inlineStr">
        <is>
          <t>ROBERTSFORS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46278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46278</v>
      </c>
      <c r="F182" t="inlineStr">
        <is>
          <t>VÄSTERBOTTENS LÄN</t>
        </is>
      </c>
      <c r="G182" t="inlineStr">
        <is>
          <t>ROBERTSFORS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46278</v>
      </c>
      <c r="F183" t="inlineStr">
        <is>
          <t>VÄSTERBOTTENS LÄN</t>
        </is>
      </c>
      <c r="G183" t="inlineStr">
        <is>
          <t>ROBERTSFORS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45559</v>
      </c>
      <c r="E184" s="1" t="n">
        <v>46278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46278</v>
      </c>
      <c r="F185" t="inlineStr">
        <is>
          <t>VÄSTERBOTTENS LÄN</t>
        </is>
      </c>
      <c r="G185" t="inlineStr">
        <is>
          <t>ROBERTSFORS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46278</v>
      </c>
      <c r="F186" t="inlineStr">
        <is>
          <t>VÄSTERBOTTENS LÄN</t>
        </is>
      </c>
      <c r="G186" t="inlineStr">
        <is>
          <t>ROBERTSFORS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46278</v>
      </c>
      <c r="F187" t="inlineStr">
        <is>
          <t>VÄSTERBOTTENS LÄN</t>
        </is>
      </c>
      <c r="G187" t="inlineStr">
        <is>
          <t>ROBERTSFORS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46278</v>
      </c>
      <c r="F188" t="inlineStr">
        <is>
          <t>VÄSTERBOTTENS LÄN</t>
        </is>
      </c>
      <c r="G188" t="inlineStr">
        <is>
          <t>ROBERTSFORS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46278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46278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46278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45540</v>
      </c>
      <c r="E192" s="1" t="n">
        <v>46278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46278</v>
      </c>
      <c r="F193" t="inlineStr">
        <is>
          <t>VÄSTERBOTTENS LÄN</t>
        </is>
      </c>
      <c r="G193" t="inlineStr">
        <is>
          <t>ROBERTSFORS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46278</v>
      </c>
      <c r="F194" t="inlineStr">
        <is>
          <t>VÄSTERBOTTENS LÄN</t>
        </is>
      </c>
      <c r="G194" t="inlineStr">
        <is>
          <t>ROBERTSFORS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46278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46278</v>
      </c>
      <c r="F196" t="inlineStr">
        <is>
          <t>VÄSTERBOTTENS LÄN</t>
        </is>
      </c>
      <c r="G196" t="inlineStr">
        <is>
          <t>ROBERTSFORS</t>
        </is>
      </c>
      <c r="I196" t="n">
        <v>12.7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45870</v>
      </c>
      <c r="E197" s="1" t="n">
        <v>46278</v>
      </c>
      <c r="F197" t="inlineStr">
        <is>
          <t>VÄSTERBOTTENS LÄN</t>
        </is>
      </c>
      <c r="G197" t="inlineStr">
        <is>
          <t>ROBERTSFORS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46278</v>
      </c>
      <c r="F198" t="inlineStr">
        <is>
          <t>VÄSTERBOTTENS LÄN</t>
        </is>
      </c>
      <c r="G198" t="inlineStr">
        <is>
          <t>ROBERTSFORS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45671</v>
      </c>
      <c r="E199" s="1" t="n">
        <v>46278</v>
      </c>
      <c r="F199" t="inlineStr">
        <is>
          <t>VÄSTERBOTTENS LÄN</t>
        </is>
      </c>
      <c r="G199" t="inlineStr">
        <is>
          <t>ROBERTSFORS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45915</v>
      </c>
      <c r="E200" s="1" t="n">
        <v>46278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46278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46278</v>
      </c>
      <c r="F202" t="inlineStr">
        <is>
          <t>VÄSTERBOTTENS LÄN</t>
        </is>
      </c>
      <c r="G202" t="inlineStr">
        <is>
          <t>ROBERTSFORS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46278</v>
      </c>
      <c r="F203" t="inlineStr">
        <is>
          <t>VÄSTERBOTTENS LÄN</t>
        </is>
      </c>
      <c r="G203" t="inlineStr">
        <is>
          <t>ROBERTSFORS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46278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46278</v>
      </c>
      <c r="F205" t="inlineStr">
        <is>
          <t>VÄSTERBOTTENS LÄN</t>
        </is>
      </c>
      <c r="G205" t="inlineStr">
        <is>
          <t>ROBERTSFORS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46278</v>
      </c>
      <c r="F206" t="inlineStr">
        <is>
          <t>VÄSTERBOTTENS LÄN</t>
        </is>
      </c>
      <c r="G206" t="inlineStr">
        <is>
          <t>ROBERTSFORS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46278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46278</v>
      </c>
      <c r="F208" t="inlineStr">
        <is>
          <t>VÄSTERBOTTENS LÄN</t>
        </is>
      </c>
      <c r="G208" t="inlineStr">
        <is>
          <t>ROBERTSFORS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46278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Sveaskog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46278</v>
      </c>
      <c r="F210" t="inlineStr">
        <is>
          <t>VÄSTERBOTTENS LÄN</t>
        </is>
      </c>
      <c r="G210" t="inlineStr">
        <is>
          <t>ROBERTSFORS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45924</v>
      </c>
      <c r="E211" s="1" t="n">
        <v>46278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46278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65771-2021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44516</v>
      </c>
      <c r="E213" s="1" t="n">
        <v>46278</v>
      </c>
      <c r="F213" t="inlineStr">
        <is>
          <t>VÄSTERBOTTENS LÄN</t>
        </is>
      </c>
      <c r="G213" t="inlineStr">
        <is>
          <t>ROBERTSFORS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46278</v>
      </c>
      <c r="F214" t="inlineStr">
        <is>
          <t>VÄSTERBOTTENS LÄN</t>
        </is>
      </c>
      <c r="G214" t="inlineStr">
        <is>
          <t>ROBERTSFORS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46278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46278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46278</v>
      </c>
      <c r="F217" t="inlineStr">
        <is>
          <t>VÄSTERBOTTENS LÄN</t>
        </is>
      </c>
      <c r="G217" t="inlineStr">
        <is>
          <t>ROBERTSFORS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46278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46278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46278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45667</v>
      </c>
      <c r="E221" s="1" t="n">
        <v>46278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45661</v>
      </c>
      <c r="E222" s="1" t="n">
        <v>46278</v>
      </c>
      <c r="F222" t="inlineStr">
        <is>
          <t>VÄSTERBOTTENS LÄN</t>
        </is>
      </c>
      <c r="G222" t="inlineStr">
        <is>
          <t>ROBERTSFORS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46278</v>
      </c>
      <c r="F223" t="inlineStr">
        <is>
          <t>VÄSTERBOTTENS LÄN</t>
        </is>
      </c>
      <c r="G223" t="inlineStr">
        <is>
          <t>ROBERTSFORS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46278</v>
      </c>
      <c r="F224" t="inlineStr">
        <is>
          <t>VÄSTERBOTTENS LÄN</t>
        </is>
      </c>
      <c r="G224" t="inlineStr">
        <is>
          <t>ROBERTSFORS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46278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46278</v>
      </c>
      <c r="F226" t="inlineStr">
        <is>
          <t>VÄSTERBOTTENS LÄN</t>
        </is>
      </c>
      <c r="G226" t="inlineStr">
        <is>
          <t>ROBERTSFORS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46278</v>
      </c>
      <c r="F227" t="inlineStr">
        <is>
          <t>VÄSTERBOTTENS LÄN</t>
        </is>
      </c>
      <c r="G227" t="inlineStr">
        <is>
          <t>ROBERTSFORS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46278</v>
      </c>
      <c r="F228" t="inlineStr">
        <is>
          <t>VÄSTERBOTTENS LÄN</t>
        </is>
      </c>
      <c r="G228" t="inlineStr">
        <is>
          <t>ROBERTSFORS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46278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46278</v>
      </c>
      <c r="F230" t="inlineStr">
        <is>
          <t>VÄSTERBOTTENS LÄN</t>
        </is>
      </c>
      <c r="G230" t="inlineStr">
        <is>
          <t>ROBERTSFORS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46278</v>
      </c>
      <c r="F231" t="inlineStr">
        <is>
          <t>VÄSTERBOTTENS LÄN</t>
        </is>
      </c>
      <c r="G231" t="inlineStr">
        <is>
          <t>ROBERTSFORS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46278</v>
      </c>
      <c r="F232" t="inlineStr">
        <is>
          <t>VÄSTERBOTTENS LÄN</t>
        </is>
      </c>
      <c r="G232" t="inlineStr">
        <is>
          <t>ROBERTSFORS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45205</v>
      </c>
      <c r="E233" s="1" t="n">
        <v>46278</v>
      </c>
      <c r="F233" t="inlineStr">
        <is>
          <t>VÄSTERBOTTENS LÄN</t>
        </is>
      </c>
      <c r="G233" t="inlineStr">
        <is>
          <t>ROBERTSFORS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45692</v>
      </c>
      <c r="E234" s="1" t="n">
        <v>46278</v>
      </c>
      <c r="F234" t="inlineStr">
        <is>
          <t>VÄSTERBOTTENS LÄN</t>
        </is>
      </c>
      <c r="G234" t="inlineStr">
        <is>
          <t>ROBERTSFORS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46278</v>
      </c>
      <c r="F235" t="inlineStr">
        <is>
          <t>VÄSTERBOTTENS LÄN</t>
        </is>
      </c>
      <c r="G235" t="inlineStr">
        <is>
          <t>ROBERTSFORS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46278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46278</v>
      </c>
      <c r="F237" t="inlineStr">
        <is>
          <t>VÄSTERBOTTENS LÄN</t>
        </is>
      </c>
      <c r="G237" t="inlineStr">
        <is>
          <t>ROBERTSFORS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46278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46278</v>
      </c>
      <c r="F239" t="inlineStr">
        <is>
          <t>VÄSTERBOTTENS LÄN</t>
        </is>
      </c>
      <c r="G239" t="inlineStr">
        <is>
          <t>ROBERTSFORS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46278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46278</v>
      </c>
      <c r="F241" t="inlineStr">
        <is>
          <t>VÄSTERBOTTENS LÄN</t>
        </is>
      </c>
      <c r="G241" t="inlineStr">
        <is>
          <t>ROBERTSFORS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46278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46278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53320-2025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45959</v>
      </c>
      <c r="E244" s="1" t="n">
        <v>46278</v>
      </c>
      <c r="F244" t="inlineStr">
        <is>
          <t>VÄSTERBOTTENS LÄN</t>
        </is>
      </c>
      <c r="G244" t="inlineStr">
        <is>
          <t>ROBERTSFORS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46278</v>
      </c>
      <c r="F245" t="inlineStr">
        <is>
          <t>VÄSTERBOTTENS LÄN</t>
        </is>
      </c>
      <c r="G245" t="inlineStr">
        <is>
          <t>ROBERTSFORS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46278</v>
      </c>
      <c r="F246" t="inlineStr">
        <is>
          <t>VÄSTERBOTTENS LÄN</t>
        </is>
      </c>
      <c r="G246" t="inlineStr">
        <is>
          <t>ROBERTSFORS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46278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46278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46278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46278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46278</v>
      </c>
      <c r="F251" t="inlineStr">
        <is>
          <t>VÄSTERBOTTENS LÄN</t>
        </is>
      </c>
      <c r="G251" t="inlineStr">
        <is>
          <t>ROBERTSFORS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46278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46278</v>
      </c>
      <c r="F253" t="inlineStr">
        <is>
          <t>VÄSTERBOTTENS LÄN</t>
        </is>
      </c>
      <c r="G253" t="inlineStr">
        <is>
          <t>ROBERTSFORS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46278</v>
      </c>
      <c r="F254" t="inlineStr">
        <is>
          <t>VÄSTERBOTTENS LÄN</t>
        </is>
      </c>
      <c r="G254" t="inlineStr">
        <is>
          <t>ROBERTSFORS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46278</v>
      </c>
      <c r="F255" t="inlineStr">
        <is>
          <t>VÄSTERBOTTENS LÄN</t>
        </is>
      </c>
      <c r="G255" t="inlineStr">
        <is>
          <t>ROBERTSFORS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46278</v>
      </c>
      <c r="F256" t="inlineStr">
        <is>
          <t>VÄSTERBOTTENS LÄN</t>
        </is>
      </c>
      <c r="G256" t="inlineStr">
        <is>
          <t>ROBERTSFORS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46278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46278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45002</v>
      </c>
      <c r="E259" s="1" t="n">
        <v>46278</v>
      </c>
      <c r="F259" t="inlineStr">
        <is>
          <t>VÄSTERBOTTENS LÄN</t>
        </is>
      </c>
      <c r="G259" t="inlineStr">
        <is>
          <t>ROBERTSFORS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46278</v>
      </c>
      <c r="F260" t="inlineStr">
        <is>
          <t>VÄSTERBOTTENS LÄN</t>
        </is>
      </c>
      <c r="G260" t="inlineStr">
        <is>
          <t>ROBERTSFORS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46278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46278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46278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46278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46278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46278</v>
      </c>
      <c r="F266" t="inlineStr">
        <is>
          <t>VÄSTERBOTTENS LÄN</t>
        </is>
      </c>
      <c r="G266" t="inlineStr">
        <is>
          <t>ROBERTSFORS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46278</v>
      </c>
      <c r="F267" t="inlineStr">
        <is>
          <t>VÄSTERBOTTENS LÄN</t>
        </is>
      </c>
      <c r="G267" t="inlineStr">
        <is>
          <t>ROBERTSFORS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46278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46278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46278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46278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46278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46278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46278</v>
      </c>
      <c r="F274" t="inlineStr">
        <is>
          <t>VÄSTERBOTTENS LÄN</t>
        </is>
      </c>
      <c r="G274" t="inlineStr">
        <is>
          <t>ROBERTSFORS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46278</v>
      </c>
      <c r="F275" t="inlineStr">
        <is>
          <t>VÄSTERBOTTENS LÄN</t>
        </is>
      </c>
      <c r="G275" t="inlineStr">
        <is>
          <t>ROBERTSFORS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46278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Sveaskog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46278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46278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46278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46278</v>
      </c>
      <c r="F280" t="inlineStr">
        <is>
          <t>VÄSTERBOTTENS LÄN</t>
        </is>
      </c>
      <c r="G280" t="inlineStr">
        <is>
          <t>ROBERTSFORS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46278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46278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46278</v>
      </c>
      <c r="F283" t="inlineStr">
        <is>
          <t>VÄSTERBOTTENS LÄN</t>
        </is>
      </c>
      <c r="G283" t="inlineStr">
        <is>
          <t>ROBERTSFORS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46278</v>
      </c>
      <c r="F284" t="inlineStr">
        <is>
          <t>VÄSTERBOTTENS LÄN</t>
        </is>
      </c>
      <c r="G284" t="inlineStr">
        <is>
          <t>ROBERTSFORS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46278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46278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46278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46278</v>
      </c>
      <c r="F288" t="inlineStr">
        <is>
          <t>VÄSTERBOTTENS LÄN</t>
        </is>
      </c>
      <c r="G288" t="inlineStr">
        <is>
          <t>ROBERTSFORS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45135</v>
      </c>
      <c r="E289" s="1" t="n">
        <v>46278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46278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46278</v>
      </c>
      <c r="F291" t="inlineStr">
        <is>
          <t>VÄSTERBOTTENS LÄN</t>
        </is>
      </c>
      <c r="G291" t="inlineStr">
        <is>
          <t>ROBERTSFORS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46278</v>
      </c>
      <c r="F292" t="inlineStr">
        <is>
          <t>VÄSTERBOTTENS LÄN</t>
        </is>
      </c>
      <c r="G292" t="inlineStr">
        <is>
          <t>ROBERTSFORS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46278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46278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46278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46278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46278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46278</v>
      </c>
      <c r="F298" t="inlineStr">
        <is>
          <t>VÄSTERBOTTENS LÄN</t>
        </is>
      </c>
      <c r="G298" t="inlineStr">
        <is>
          <t>ROBERTSFORS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46278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46278</v>
      </c>
      <c r="F300" t="inlineStr">
        <is>
          <t>VÄSTERBOTTENS LÄN</t>
        </is>
      </c>
      <c r="G300" t="inlineStr">
        <is>
          <t>ROBERTSFORS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46278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46278</v>
      </c>
      <c r="F302" t="inlineStr">
        <is>
          <t>VÄSTERBOTTENS LÄN</t>
        </is>
      </c>
      <c r="G302" t="inlineStr">
        <is>
          <t>ROBERTSFORS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46278</v>
      </c>
      <c r="F303" t="inlineStr">
        <is>
          <t>VÄSTERBOTTENS LÄN</t>
        </is>
      </c>
      <c r="G303" t="inlineStr">
        <is>
          <t>ROBERTSFORS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46278</v>
      </c>
      <c r="F304" t="inlineStr">
        <is>
          <t>VÄSTERBOTTENS LÄN</t>
        </is>
      </c>
      <c r="G304" t="inlineStr">
        <is>
          <t>ROBERTSFORS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46278</v>
      </c>
      <c r="F305" t="inlineStr">
        <is>
          <t>VÄSTERBOTTENS LÄN</t>
        </is>
      </c>
      <c r="G305" t="inlineStr">
        <is>
          <t>ROBERTSFORS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46278</v>
      </c>
      <c r="F306" t="inlineStr">
        <is>
          <t>VÄSTERBOTTENS LÄN</t>
        </is>
      </c>
      <c r="G306" t="inlineStr">
        <is>
          <t>ROBERTSFORS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46278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15294-2023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45019</v>
      </c>
      <c r="E308" s="1" t="n">
        <v>46278</v>
      </c>
      <c r="F308" t="inlineStr">
        <is>
          <t>VÄSTERBOTTENS LÄN</t>
        </is>
      </c>
      <c r="G308" t="inlineStr">
        <is>
          <t>ROBERTSFORS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46278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46278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46278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46278</v>
      </c>
      <c r="F312" t="inlineStr">
        <is>
          <t>VÄSTERBOTTENS LÄN</t>
        </is>
      </c>
      <c r="G312" t="inlineStr">
        <is>
          <t>ROBERTSFORS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46278</v>
      </c>
      <c r="F313" t="inlineStr">
        <is>
          <t>VÄSTERBOTTENS LÄN</t>
        </is>
      </c>
      <c r="G313" t="inlineStr">
        <is>
          <t>ROBERTSFORS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46278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46278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46278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46278</v>
      </c>
      <c r="F317" t="inlineStr">
        <is>
          <t>VÄSTERBOTTENS LÄN</t>
        </is>
      </c>
      <c r="G317" t="inlineStr">
        <is>
          <t>ROBERTSFORS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46278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45480</v>
      </c>
      <c r="E319" s="1" t="n">
        <v>46278</v>
      </c>
      <c r="F319" t="inlineStr">
        <is>
          <t>VÄSTERBOTTENS LÄN</t>
        </is>
      </c>
      <c r="G319" t="inlineStr">
        <is>
          <t>ROBERTSFORS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46278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46278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45468</v>
      </c>
      <c r="E322" s="1" t="n">
        <v>46278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46278</v>
      </c>
      <c r="F323" t="inlineStr">
        <is>
          <t>VÄSTERBOTTENS LÄN</t>
        </is>
      </c>
      <c r="G323" t="inlineStr">
        <is>
          <t>ROBERTSFORS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46278</v>
      </c>
      <c r="F324" t="inlineStr">
        <is>
          <t>VÄSTERBOTTENS LÄN</t>
        </is>
      </c>
      <c r="G324" t="inlineStr">
        <is>
          <t>ROBERTSFORS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46278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46278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46278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46278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46278</v>
      </c>
      <c r="F329" t="inlineStr">
        <is>
          <t>VÄSTERBOTTENS LÄN</t>
        </is>
      </c>
      <c r="G329" t="inlineStr">
        <is>
          <t>ROBERTSFORS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46278</v>
      </c>
      <c r="F330" t="inlineStr">
        <is>
          <t>VÄSTERBOTTENS LÄN</t>
        </is>
      </c>
      <c r="G330" t="inlineStr">
        <is>
          <t>ROBERTSFORS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46278</v>
      </c>
      <c r="F331" t="inlineStr">
        <is>
          <t>VÄSTERBOTTENS LÄN</t>
        </is>
      </c>
      <c r="G331" t="inlineStr">
        <is>
          <t>ROBERTSFORS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46278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45458</v>
      </c>
      <c r="E333" s="1" t="n">
        <v>46278</v>
      </c>
      <c r="F333" t="inlineStr">
        <is>
          <t>VÄSTERBOTTENS LÄN</t>
        </is>
      </c>
      <c r="G333" t="inlineStr">
        <is>
          <t>ROBERTSFORS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46278</v>
      </c>
      <c r="F334" t="inlineStr">
        <is>
          <t>VÄSTERBOTTENS LÄN</t>
        </is>
      </c>
      <c r="G334" t="inlineStr">
        <is>
          <t>ROBERTSFORS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46278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73557-2021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46278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45484</v>
      </c>
      <c r="E337" s="1" t="n">
        <v>46278</v>
      </c>
      <c r="F337" t="inlineStr">
        <is>
          <t>VÄSTERBOTTENS LÄN</t>
        </is>
      </c>
      <c r="G337" t="inlineStr">
        <is>
          <t>ROBERTSFORS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46278</v>
      </c>
      <c r="F338" t="inlineStr">
        <is>
          <t>VÄSTERBOTTENS LÄN</t>
        </is>
      </c>
      <c r="G338" t="inlineStr">
        <is>
          <t>ROBERTSFORS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46278</v>
      </c>
      <c r="F339" t="inlineStr">
        <is>
          <t>VÄSTERBOTTENS LÄN</t>
        </is>
      </c>
      <c r="G339" t="inlineStr">
        <is>
          <t>ROBERTSFORS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46278</v>
      </c>
      <c r="F340" t="inlineStr">
        <is>
          <t>VÄSTERBOTTENS LÄN</t>
        </is>
      </c>
      <c r="G340" t="inlineStr">
        <is>
          <t>ROBERTSFORS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46278</v>
      </c>
      <c r="F341" t="inlineStr">
        <is>
          <t>VÄSTERBOTTENS LÄN</t>
        </is>
      </c>
      <c r="G341" t="inlineStr">
        <is>
          <t>ROBERTSFORS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46278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46278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46278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46278</v>
      </c>
      <c r="F345" t="inlineStr">
        <is>
          <t>VÄSTERBOTTENS LÄN</t>
        </is>
      </c>
      <c r="G345" t="inlineStr">
        <is>
          <t>ROBERTSFORS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45335</v>
      </c>
      <c r="E346" s="1" t="n">
        <v>46278</v>
      </c>
      <c r="F346" t="inlineStr">
        <is>
          <t>VÄSTERBOTTENS LÄN</t>
        </is>
      </c>
      <c r="G346" t="inlineStr">
        <is>
          <t>ROBERTSFORS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25572-2023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45082</v>
      </c>
      <c r="E347" s="1" t="n">
        <v>46278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46278</v>
      </c>
      <c r="F348" t="inlineStr">
        <is>
          <t>VÄSTERBOTTENS LÄN</t>
        </is>
      </c>
      <c r="G348" t="inlineStr">
        <is>
          <t>ROBERTSFORS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46278</v>
      </c>
      <c r="F349" t="inlineStr">
        <is>
          <t>VÄSTERBOTTENS LÄN</t>
        </is>
      </c>
      <c r="G349" t="inlineStr">
        <is>
          <t>ROBERTSFORS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46278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46278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46278</v>
      </c>
      <c r="F352" t="inlineStr">
        <is>
          <t>VÄSTERBOTTENS LÄN</t>
        </is>
      </c>
      <c r="G352" t="inlineStr">
        <is>
          <t>ROBERTSFORS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46278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46278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46278</v>
      </c>
      <c r="F355" t="inlineStr">
        <is>
          <t>VÄSTERBOTTENS LÄN</t>
        </is>
      </c>
      <c r="G355" t="inlineStr">
        <is>
          <t>ROBERTSFORS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46278</v>
      </c>
      <c r="F356" t="inlineStr">
        <is>
          <t>VÄSTERBOTTENS LÄN</t>
        </is>
      </c>
      <c r="G356" t="inlineStr">
        <is>
          <t>ROBERTSFORS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46278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46278</v>
      </c>
      <c r="F358" t="inlineStr">
        <is>
          <t>VÄSTERBOTTENS LÄN</t>
        </is>
      </c>
      <c r="G358" t="inlineStr">
        <is>
          <t>ROBERTSFORS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46278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46278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44580</v>
      </c>
      <c r="E361" s="1" t="n">
        <v>46278</v>
      </c>
      <c r="F361" t="inlineStr">
        <is>
          <t>VÄSTERBOTTENS LÄN</t>
        </is>
      </c>
      <c r="G361" t="inlineStr">
        <is>
          <t>ROBERTSFORS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46278</v>
      </c>
      <c r="F362" t="inlineStr">
        <is>
          <t>VÄSTERBOTTENS LÄN</t>
        </is>
      </c>
      <c r="G362" t="inlineStr">
        <is>
          <t>ROBERTSFORS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45610</v>
      </c>
      <c r="E363" s="1" t="n">
        <v>46278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SCA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44683</v>
      </c>
      <c r="E364" s="1" t="n">
        <v>46278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45625</v>
      </c>
      <c r="E365" s="1" t="n">
        <v>46278</v>
      </c>
      <c r="F365" t="inlineStr">
        <is>
          <t>VÄSTERBOTTENS LÄN</t>
        </is>
      </c>
      <c r="G365" t="inlineStr">
        <is>
          <t>ROBERTSFORS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46278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46278</v>
      </c>
      <c r="F367" t="inlineStr">
        <is>
          <t>VÄSTERBOTTENS LÄN</t>
        </is>
      </c>
      <c r="G367" t="inlineStr">
        <is>
          <t>ROBERTSFORS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46278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50448-2024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45601</v>
      </c>
      <c r="E369" s="1" t="n">
        <v>46278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46278</v>
      </c>
      <c r="F370" t="inlineStr">
        <is>
          <t>VÄSTERBOTTENS LÄN</t>
        </is>
      </c>
      <c r="G370" t="inlineStr">
        <is>
          <t>ROBERTSFORS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46278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46278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46278</v>
      </c>
      <c r="F373" t="inlineStr">
        <is>
          <t>VÄSTERBOTTENS LÄN</t>
        </is>
      </c>
      <c r="G373" t="inlineStr">
        <is>
          <t>ROBERTSFORS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46278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10173-2022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44622</v>
      </c>
      <c r="E375" s="1" t="n">
        <v>46278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45653</v>
      </c>
      <c r="E376" s="1" t="n">
        <v>46278</v>
      </c>
      <c r="F376" t="inlineStr">
        <is>
          <t>VÄSTERBOTTENS LÄN</t>
        </is>
      </c>
      <c r="G376" t="inlineStr">
        <is>
          <t>ROBERTSFORS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46278</v>
      </c>
      <c r="F377" t="inlineStr">
        <is>
          <t>VÄSTERBOTTENS LÄN</t>
        </is>
      </c>
      <c r="G377" t="inlineStr">
        <is>
          <t>ROBERTSFORS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44699</v>
      </c>
      <c r="E378" s="1" t="n">
        <v>46278</v>
      </c>
      <c r="F378" t="inlineStr">
        <is>
          <t>VÄSTERBOTTENS LÄN</t>
        </is>
      </c>
      <c r="G378" t="inlineStr">
        <is>
          <t>ROBERTSFORS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45659</v>
      </c>
      <c r="E379" s="1" t="n">
        <v>46278</v>
      </c>
      <c r="F379" t="inlineStr">
        <is>
          <t>VÄSTERBOTTENS LÄN</t>
        </is>
      </c>
      <c r="G379" t="inlineStr">
        <is>
          <t>ROBERTSFORS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46278</v>
      </c>
      <c r="F380" t="inlineStr">
        <is>
          <t>VÄSTERBOTTENS LÄN</t>
        </is>
      </c>
      <c r="G380" t="inlineStr">
        <is>
          <t>ROBERTSFORS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46278</v>
      </c>
      <c r="F381" t="inlineStr">
        <is>
          <t>VÄSTERBOTTENS LÄN</t>
        </is>
      </c>
      <c r="G381" t="inlineStr">
        <is>
          <t>ROBERTSFORS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46278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15.9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45670</v>
      </c>
      <c r="E383" s="1" t="n">
        <v>46278</v>
      </c>
      <c r="F383" t="inlineStr">
        <is>
          <t>VÄSTERBOTTENS LÄN</t>
        </is>
      </c>
      <c r="G383" t="inlineStr">
        <is>
          <t>ROBERTSFORS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46278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45446</v>
      </c>
      <c r="E385" s="1" t="n">
        <v>46278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46278</v>
      </c>
      <c r="F386" t="inlineStr">
        <is>
          <t>VÄSTERBOTTENS LÄN</t>
        </is>
      </c>
      <c r="G386" t="inlineStr">
        <is>
          <t>ROBERTSFORS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46278</v>
      </c>
      <c r="F387" t="inlineStr">
        <is>
          <t>VÄSTERBOTTENS LÄN</t>
        </is>
      </c>
      <c r="G387" t="inlineStr">
        <is>
          <t>ROBERTSFORS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46278</v>
      </c>
      <c r="F388" t="inlineStr">
        <is>
          <t>VÄSTERBOTTENS LÄN</t>
        </is>
      </c>
      <c r="G388" t="inlineStr">
        <is>
          <t>ROBERTSFORS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46278</v>
      </c>
      <c r="F389" t="inlineStr">
        <is>
          <t>VÄSTERBOTTENS LÄN</t>
        </is>
      </c>
      <c r="G389" t="inlineStr">
        <is>
          <t>ROBERTSFORS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24647-2026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46278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46278</v>
      </c>
      <c r="F391" t="inlineStr">
        <is>
          <t>VÄSTERBOTTENS LÄN</t>
        </is>
      </c>
      <c r="G391" t="inlineStr">
        <is>
          <t>ROBERTSFORS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25847-2026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46278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46278</v>
      </c>
      <c r="F393" t="inlineStr">
        <is>
          <t>VÄSTERBOTTENS LÄN</t>
        </is>
      </c>
      <c r="G393" t="inlineStr">
        <is>
          <t>ROBERTSFORS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46278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46278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46278</v>
      </c>
      <c r="F396" t="inlineStr">
        <is>
          <t>VÄSTERBOTTENS LÄN</t>
        </is>
      </c>
      <c r="G396" t="inlineStr">
        <is>
          <t>ROBERTSFORS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46278</v>
      </c>
      <c r="F397" t="inlineStr">
        <is>
          <t>VÄSTERBOTTENS LÄN</t>
        </is>
      </c>
      <c r="G397" t="inlineStr">
        <is>
          <t>ROBERTSFORS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46278</v>
      </c>
      <c r="F398" t="inlineStr">
        <is>
          <t>VÄSTERBOTTENS LÄN</t>
        </is>
      </c>
      <c r="G398" t="inlineStr">
        <is>
          <t>ROBERTSFORS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46278</v>
      </c>
      <c r="F399" t="inlineStr">
        <is>
          <t>VÄSTERBOTTENS LÄN</t>
        </is>
      </c>
      <c r="G399" t="inlineStr">
        <is>
          <t>ROBERTSFORS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45463</v>
      </c>
      <c r="E400" s="1" t="n">
        <v>46278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46278</v>
      </c>
      <c r="F401" t="inlineStr">
        <is>
          <t>VÄSTERBOTTENS LÄN</t>
        </is>
      </c>
      <c r="G401" t="inlineStr">
        <is>
          <t>ROBERTSFORS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46278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46278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46278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46278</v>
      </c>
      <c r="F405" t="inlineStr">
        <is>
          <t>VÄSTERBOTTENS LÄN</t>
        </is>
      </c>
      <c r="G405" t="inlineStr">
        <is>
          <t>ROBERTSFORS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46185</v>
      </c>
      <c r="E406" s="1" t="n">
        <v>46278</v>
      </c>
      <c r="F406" t="inlineStr">
        <is>
          <t>VÄSTERBOTTENS LÄN</t>
        </is>
      </c>
      <c r="G406" t="inlineStr">
        <is>
          <t>ROBERTSFORS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46278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46278</v>
      </c>
      <c r="F408" t="inlineStr">
        <is>
          <t>VÄSTERBOTTENS LÄN</t>
        </is>
      </c>
      <c r="G408" t="inlineStr">
        <is>
          <t>ROBERTSFORS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46278</v>
      </c>
      <c r="F409" t="inlineStr">
        <is>
          <t>VÄSTERBOTTENS LÄN</t>
        </is>
      </c>
      <c r="G409" t="inlineStr">
        <is>
          <t>ROBERTSFORS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46278</v>
      </c>
      <c r="F410" t="inlineStr">
        <is>
          <t>VÄSTERBOTTENS LÄN</t>
        </is>
      </c>
      <c r="G410" t="inlineStr">
        <is>
          <t>ROBERTSFORS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46278</v>
      </c>
      <c r="F411" t="inlineStr">
        <is>
          <t>VÄSTERBOTTENS LÄN</t>
        </is>
      </c>
      <c r="G411" t="inlineStr">
        <is>
          <t>ROBERTSFORS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46278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45537</v>
      </c>
      <c r="E413" s="1" t="n">
        <v>46278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46278</v>
      </c>
      <c r="F414" t="inlineStr">
        <is>
          <t>VÄSTERBOTTENS LÄN</t>
        </is>
      </c>
      <c r="G414" t="inlineStr">
        <is>
          <t>ROBERTSFORS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61553-2023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45261</v>
      </c>
      <c r="E415" s="1" t="n">
        <v>46278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46278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45620</v>
      </c>
      <c r="E417" s="1" t="n">
        <v>46278</v>
      </c>
      <c r="F417" t="inlineStr">
        <is>
          <t>VÄSTERBOTTENS LÄN</t>
        </is>
      </c>
      <c r="G417" t="inlineStr">
        <is>
          <t>ROBERTSFORS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46278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45644</v>
      </c>
      <c r="E419" s="1" t="n">
        <v>46278</v>
      </c>
      <c r="F419" t="inlineStr">
        <is>
          <t>VÄSTERBOTTENS LÄN</t>
        </is>
      </c>
      <c r="G419" t="inlineStr">
        <is>
          <t>ROBERTSFORS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46278</v>
      </c>
      <c r="F420" t="inlineStr">
        <is>
          <t>VÄSTERBOTTENS LÄN</t>
        </is>
      </c>
      <c r="G420" t="inlineStr">
        <is>
          <t>ROBERTSFORS</t>
        </is>
      </c>
      <c r="I420" t="n">
        <v>11.3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46278</v>
      </c>
      <c r="F421" t="inlineStr">
        <is>
          <t>VÄSTERBOTTENS LÄN</t>
        </is>
      </c>
      <c r="G421" t="inlineStr">
        <is>
          <t>ROBERTSFORS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46239</v>
      </c>
      <c r="E422" s="1" t="n">
        <v>46278</v>
      </c>
      <c r="F422" t="inlineStr">
        <is>
          <t>VÄSTERBOTTENS LÄN</t>
        </is>
      </c>
      <c r="G422" t="inlineStr">
        <is>
          <t>ROBERTSFORS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45510</v>
      </c>
      <c r="E423" s="1" t="n">
        <v>46278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46278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46278</v>
      </c>
      <c r="F425" t="inlineStr">
        <is>
          <t>VÄSTERBOTTENS LÄN</t>
        </is>
      </c>
      <c r="G425" t="inlineStr">
        <is>
          <t>ROBERTSFORS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46278</v>
      </c>
      <c r="F426" t="inlineStr">
        <is>
          <t>VÄSTERBOTTENS LÄN</t>
        </is>
      </c>
      <c r="G426" t="inlineStr">
        <is>
          <t>ROBERTSFORS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46278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46239</v>
      </c>
      <c r="E428" s="1" t="n">
        <v>46278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46240</v>
      </c>
      <c r="E429" s="1" t="n">
        <v>46278</v>
      </c>
      <c r="F429" t="inlineStr">
        <is>
          <t>VÄSTERBOTTENS LÄN</t>
        </is>
      </c>
      <c r="G429" t="inlineStr">
        <is>
          <t>ROBERTSFORS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46300-2024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45581</v>
      </c>
      <c r="E430" s="1" t="n">
        <v>46278</v>
      </c>
      <c r="F430" t="inlineStr">
        <is>
          <t>VÄSTERBOTTENS LÄN</t>
        </is>
      </c>
      <c r="G430" t="inlineStr">
        <is>
          <t>ROBERTSFORS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46278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46278</v>
      </c>
      <c r="F432" t="inlineStr">
        <is>
          <t>VÄSTERBOTTENS LÄN</t>
        </is>
      </c>
      <c r="G432" t="inlineStr">
        <is>
          <t>ROBERTSFORS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46278</v>
      </c>
      <c r="F433" t="inlineStr">
        <is>
          <t>VÄSTERBOTTENS LÄN</t>
        </is>
      </c>
      <c r="G433" t="inlineStr">
        <is>
          <t>ROBERTSFORS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46278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46278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46278</v>
      </c>
      <c r="F436" t="inlineStr">
        <is>
          <t>VÄSTERBOTTENS LÄN</t>
        </is>
      </c>
      <c r="G436" t="inlineStr">
        <is>
          <t>ROBERTSFORS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46278</v>
      </c>
      <c r="F437" t="inlineStr">
        <is>
          <t>VÄSTERBOTTENS LÄN</t>
        </is>
      </c>
      <c r="G437" t="inlineStr">
        <is>
          <t>ROBERTSFORS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46278</v>
      </c>
      <c r="F438" t="inlineStr">
        <is>
          <t>VÄSTERBOTTENS LÄN</t>
        </is>
      </c>
      <c r="G438" t="inlineStr">
        <is>
          <t>ROBERTSFORS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44516</v>
      </c>
      <c r="E439" s="1" t="n">
        <v>46278</v>
      </c>
      <c r="F439" t="inlineStr">
        <is>
          <t>VÄSTERBOTTENS LÄN</t>
        </is>
      </c>
      <c r="G439" t="inlineStr">
        <is>
          <t>ROBERTSFORS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45033</v>
      </c>
      <c r="E440" s="1" t="n">
        <v>46278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46278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44936</v>
      </c>
      <c r="E442" s="1" t="n">
        <v>46278</v>
      </c>
      <c r="F442" t="inlineStr">
        <is>
          <t>VÄSTERBOTTENS LÄN</t>
        </is>
      </c>
      <c r="G442" t="inlineStr">
        <is>
          <t>ROBERTSFORS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46278</v>
      </c>
      <c r="F443" t="inlineStr">
        <is>
          <t>VÄSTERBOTTENS LÄN</t>
        </is>
      </c>
      <c r="G443" t="inlineStr">
        <is>
          <t>ROBERTSFORS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46278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45432</v>
      </c>
      <c r="E445" s="1" t="n">
        <v>46278</v>
      </c>
      <c r="F445" t="inlineStr">
        <is>
          <t>VÄSTERBOTTENS LÄN</t>
        </is>
      </c>
      <c r="G445" t="inlineStr">
        <is>
          <t>ROBERTSFORS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44811</v>
      </c>
      <c r="E446" s="1" t="n">
        <v>46278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46278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46278</v>
      </c>
      <c r="F448" t="inlineStr">
        <is>
          <t>VÄSTERBOTTENS LÄN</t>
        </is>
      </c>
      <c r="G448" t="inlineStr">
        <is>
          <t>ROBERTSFORS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46278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44502</v>
      </c>
      <c r="E450" s="1" t="n">
        <v>46278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46278</v>
      </c>
      <c r="F451" t="inlineStr">
        <is>
          <t>VÄSTERBOTTENS LÄN</t>
        </is>
      </c>
      <c r="G451" t="inlineStr">
        <is>
          <t>ROBERTSFORS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46278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46278</v>
      </c>
      <c r="F453" t="inlineStr">
        <is>
          <t>VÄSTERBOTTENS LÄN</t>
        </is>
      </c>
      <c r="G453" t="inlineStr">
        <is>
          <t>ROBERTSFORS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46278</v>
      </c>
      <c r="F454" t="inlineStr">
        <is>
          <t>VÄSTERBOTTENS LÄN</t>
        </is>
      </c>
      <c r="G454" t="inlineStr">
        <is>
          <t>ROBERTSFORS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53271-2021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46278</v>
      </c>
      <c r="F455" t="inlineStr">
        <is>
          <t>VÄSTERBOTTENS LÄN</t>
        </is>
      </c>
      <c r="G455" t="inlineStr">
        <is>
          <t>ROBERTSFORS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46278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46278</v>
      </c>
      <c r="F457" t="inlineStr">
        <is>
          <t>VÄSTERBOTTENS LÄN</t>
        </is>
      </c>
      <c r="G457" t="inlineStr">
        <is>
          <t>ROBERTSFORS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45470</v>
      </c>
      <c r="E458" s="1" t="n">
        <v>46278</v>
      </c>
      <c r="F458" t="inlineStr">
        <is>
          <t>VÄSTERBOTTENS LÄN</t>
        </is>
      </c>
      <c r="G458" t="inlineStr">
        <is>
          <t>ROBERTSFORS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45029</v>
      </c>
      <c r="E459" s="1" t="n">
        <v>46278</v>
      </c>
      <c r="F459" t="inlineStr">
        <is>
          <t>VÄSTERBOTTENS LÄN</t>
        </is>
      </c>
      <c r="G459" t="inlineStr">
        <is>
          <t>ROBERTSFORS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46278</v>
      </c>
      <c r="F460" t="inlineStr">
        <is>
          <t>VÄSTERBOTTENS LÄN</t>
        </is>
      </c>
      <c r="G460" t="inlineStr">
        <is>
          <t>ROBERTSFORS</t>
        </is>
      </c>
      <c r="I460" t="n">
        <v>16.1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44734</v>
      </c>
      <c r="E461" s="1" t="n">
        <v>46278</v>
      </c>
      <c r="F461" t="inlineStr">
        <is>
          <t>VÄSTERBOTTENS LÄN</t>
        </is>
      </c>
      <c r="G461" t="inlineStr">
        <is>
          <t>ROBERTSFORS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46278</v>
      </c>
      <c r="F462" t="inlineStr">
        <is>
          <t>VÄSTERBOTTENS LÄN</t>
        </is>
      </c>
      <c r="G462" t="inlineStr">
        <is>
          <t>ROBERTSFORS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46278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33438-2023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45129</v>
      </c>
      <c r="E464" s="1" t="n">
        <v>46278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46278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46255</v>
      </c>
      <c r="E466" s="1" t="n">
        <v>46278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46278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46278</v>
      </c>
      <c r="F468" t="inlineStr">
        <is>
          <t>VÄSTERBOTTENS LÄN</t>
        </is>
      </c>
      <c r="G468" t="inlineStr">
        <is>
          <t>ROBERTSFORS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46278</v>
      </c>
      <c r="F469" t="inlineStr">
        <is>
          <t>VÄSTERBOTTENS LÄN</t>
        </is>
      </c>
      <c r="G469" t="inlineStr">
        <is>
          <t>ROBERTSFORS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46278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55469-2021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44475</v>
      </c>
      <c r="E471" s="1" t="n">
        <v>46278</v>
      </c>
      <c r="F471" t="inlineStr">
        <is>
          <t>VÄSTERBOTTENS LÄN</t>
        </is>
      </c>
      <c r="G471" t="inlineStr">
        <is>
          <t>ROBERTSFORS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46278</v>
      </c>
      <c r="F472" t="inlineStr">
        <is>
          <t>VÄSTERBOTTENS LÄN</t>
        </is>
      </c>
      <c r="G472" t="inlineStr">
        <is>
          <t>ROBERTSFORS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46278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46262</v>
      </c>
      <c r="E474" s="1" t="n">
        <v>46278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46278</v>
      </c>
      <c r="F475" t="inlineStr">
        <is>
          <t>VÄSTERBOTTENS LÄN</t>
        </is>
      </c>
      <c r="G475" t="inlineStr">
        <is>
          <t>ROBERTSFORS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46278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46266</v>
      </c>
      <c r="E477" s="1" t="n">
        <v>46278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46278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46278</v>
      </c>
      <c r="F479" t="inlineStr">
        <is>
          <t>VÄSTERBOTTENS LÄN</t>
        </is>
      </c>
      <c r="G479" t="inlineStr">
        <is>
          <t>ROBERTSFORS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46278</v>
      </c>
      <c r="F480" t="inlineStr">
        <is>
          <t>VÄSTERBOTTENS LÄN</t>
        </is>
      </c>
      <c r="G480" t="inlineStr">
        <is>
          <t>ROBERTSFORS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45530</v>
      </c>
      <c r="E481" s="1" t="n">
        <v>46278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46278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46278</v>
      </c>
      <c r="F483" t="inlineStr">
        <is>
          <t>VÄSTERBOTTENS LÄN</t>
        </is>
      </c>
      <c r="G483" t="inlineStr">
        <is>
          <t>ROBERTSFORS</t>
        </is>
      </c>
      <c r="I483" t="n">
        <v>12.1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46278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45664</v>
      </c>
      <c r="E485" s="1" t="n">
        <v>46278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46278</v>
      </c>
      <c r="F486" t="inlineStr">
        <is>
          <t>VÄSTERBOTTENS LÄN</t>
        </is>
      </c>
      <c r="G486" t="inlineStr">
        <is>
          <t>ROBERTSFORS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46278</v>
      </c>
      <c r="F487" t="inlineStr">
        <is>
          <t>VÄSTERBOTTENS LÄN</t>
        </is>
      </c>
      <c r="G487" t="inlineStr">
        <is>
          <t>ROBERTSFORS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46278</v>
      </c>
      <c r="F488" t="inlineStr">
        <is>
          <t>VÄSTERBOTTENS LÄN</t>
        </is>
      </c>
      <c r="G488" t="inlineStr">
        <is>
          <t>ROBERTSFORS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36532-2026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46278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Sveaskog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46278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46278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45148</v>
      </c>
      <c r="E492" s="1" t="n">
        <v>46278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46278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46278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46269</v>
      </c>
      <c r="E495" s="1" t="n">
        <v>46278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36473-2026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46269</v>
      </c>
      <c r="E496" s="1" t="n">
        <v>46278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Sveaskog</t>
        </is>
      </c>
      <c r="I496" t="n">
        <v>13.5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46278</v>
      </c>
      <c r="F497" t="inlineStr">
        <is>
          <t>VÄSTERBOTTENS LÄN</t>
        </is>
      </c>
      <c r="G497" t="inlineStr">
        <is>
          <t>ROBERTSFORS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46278</v>
      </c>
      <c r="F498" t="inlineStr">
        <is>
          <t>VÄSTERBOTTENS LÄN</t>
        </is>
      </c>
      <c r="G498" t="inlineStr">
        <is>
          <t>ROBERTSFORS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46278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46278</v>
      </c>
      <c r="F500" t="inlineStr">
        <is>
          <t>VÄSTERBOTTENS LÄN</t>
        </is>
      </c>
      <c r="G500" t="inlineStr">
        <is>
          <t>ROBERTSFORS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45365</v>
      </c>
      <c r="E501" s="1" t="n">
        <v>46278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46278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46278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SCA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46278</v>
      </c>
      <c r="F504" t="inlineStr">
        <is>
          <t>VÄSTERBOTTENS LÄN</t>
        </is>
      </c>
      <c r="G504" t="inlineStr">
        <is>
          <t>ROBERTSFORS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46278</v>
      </c>
      <c r="F505" t="inlineStr">
        <is>
          <t>VÄSTERBOTTENS LÄN</t>
        </is>
      </c>
      <c r="G505" t="inlineStr">
        <is>
          <t>ROBERTSFORS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46278</v>
      </c>
      <c r="F506" t="inlineStr">
        <is>
          <t>VÄSTERBOTTENS LÄN</t>
        </is>
      </c>
      <c r="G506" t="inlineStr">
        <is>
          <t>ROBERTSFORS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46278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46278</v>
      </c>
      <c r="F508" t="inlineStr">
        <is>
          <t>VÄSTERBOTTENS LÄN</t>
        </is>
      </c>
      <c r="G508" t="inlineStr">
        <is>
          <t>ROBERTSFORS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45687</v>
      </c>
      <c r="E509" s="1" t="n">
        <v>46278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46278</v>
      </c>
      <c r="F510" t="inlineStr">
        <is>
          <t>VÄSTERBOTTENS LÄN</t>
        </is>
      </c>
      <c r="G510" t="inlineStr">
        <is>
          <t>ROBERTSFORS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45635</v>
      </c>
      <c r="E511" s="1" t="n">
        <v>46278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46278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46278</v>
      </c>
      <c r="F513" t="inlineStr">
        <is>
          <t>VÄSTERBOTTENS LÄN</t>
        </is>
      </c>
      <c r="G513" t="inlineStr">
        <is>
          <t>ROBERTSFORS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46278</v>
      </c>
      <c r="F514" t="inlineStr">
        <is>
          <t>VÄSTERBOTTENS LÄN</t>
        </is>
      </c>
      <c r="G514" t="inlineStr">
        <is>
          <t>ROBERTSFORS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46278</v>
      </c>
      <c r="F515" t="inlineStr">
        <is>
          <t>VÄSTERBOTTENS LÄN</t>
        </is>
      </c>
      <c r="G515" t="inlineStr">
        <is>
          <t>ROBERTSFORS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46278</v>
      </c>
      <c r="F516" t="inlineStr">
        <is>
          <t>VÄSTERBOTTENS LÄN</t>
        </is>
      </c>
      <c r="G516" t="inlineStr">
        <is>
          <t>ROBERTSFORS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46278</v>
      </c>
      <c r="F517" t="inlineStr">
        <is>
          <t>VÄSTERBOTTENS LÄN</t>
        </is>
      </c>
      <c r="G517" t="inlineStr">
        <is>
          <t>ROBERTSFORS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46278</v>
      </c>
      <c r="F518" t="inlineStr">
        <is>
          <t>VÄSTERBOTTENS LÄN</t>
        </is>
      </c>
      <c r="G518" t="inlineStr">
        <is>
          <t>ROBERTSFORS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45246</v>
      </c>
      <c r="E519" s="1" t="n">
        <v>46278</v>
      </c>
      <c r="F519" t="inlineStr">
        <is>
          <t>VÄSTERBOTTENS LÄN</t>
        </is>
      </c>
      <c r="G519" t="inlineStr">
        <is>
          <t>ROBERTSFORS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46278</v>
      </c>
      <c r="F520" t="inlineStr">
        <is>
          <t>VÄSTERBOTTENS LÄN</t>
        </is>
      </c>
      <c r="G520" t="inlineStr">
        <is>
          <t>ROBERTSFORS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45495</v>
      </c>
      <c r="E521" s="1" t="n">
        <v>46278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44372-2023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45188</v>
      </c>
      <c r="E522" s="1" t="n">
        <v>46278</v>
      </c>
      <c r="F522" t="inlineStr">
        <is>
          <t>VÄSTERBOTTENS LÄN</t>
        </is>
      </c>
      <c r="G522" t="inlineStr">
        <is>
          <t>ROBERTSFORS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46278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46278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46278</v>
      </c>
      <c r="F525" t="inlineStr">
        <is>
          <t>VÄSTERBOTTENS LÄN</t>
        </is>
      </c>
      <c r="G525" t="inlineStr">
        <is>
          <t>ROBERTSFORS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46278</v>
      </c>
      <c r="F526" t="inlineStr">
        <is>
          <t>VÄSTERBOTTENS LÄN</t>
        </is>
      </c>
      <c r="G526" t="inlineStr">
        <is>
          <t>ROBERTSFORS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46278</v>
      </c>
      <c r="F527" t="inlineStr">
        <is>
          <t>VÄSTERBOTTENS LÄN</t>
        </is>
      </c>
      <c r="G527" t="inlineStr">
        <is>
          <t>ROBERTSFORS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46278</v>
      </c>
      <c r="F528" t="inlineStr">
        <is>
          <t>VÄSTERBOTTENS LÄN</t>
        </is>
      </c>
      <c r="G528" t="inlineStr">
        <is>
          <t>ROBERTSFORS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46278</v>
      </c>
      <c r="F529" t="inlineStr">
        <is>
          <t>VÄSTERBOTTENS LÄN</t>
        </is>
      </c>
      <c r="G529" t="inlineStr">
        <is>
          <t>ROBERTSFORS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45636</v>
      </c>
      <c r="E530" s="1" t="n">
        <v>46278</v>
      </c>
      <c r="F530" t="inlineStr">
        <is>
          <t>VÄSTERBOTTENS LÄN</t>
        </is>
      </c>
      <c r="G530" t="inlineStr">
        <is>
          <t>ROBERTSFORS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46278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46278</v>
      </c>
      <c r="F532" t="inlineStr">
        <is>
          <t>VÄSTERBOTTENS LÄN</t>
        </is>
      </c>
      <c r="G532" t="inlineStr">
        <is>
          <t>ROBERTSFORS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28330-2025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45818</v>
      </c>
      <c r="E533" s="1" t="n">
        <v>46278</v>
      </c>
      <c r="F533" t="inlineStr">
        <is>
          <t>VÄSTERBOTTENS LÄN</t>
        </is>
      </c>
      <c r="G533" t="inlineStr">
        <is>
          <t>ROBERTSFORS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2849-2022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44707</v>
      </c>
      <c r="E534" s="1" t="n">
        <v>46278</v>
      </c>
      <c r="F534" t="inlineStr">
        <is>
          <t>VÄSTERBOTTENS LÄN</t>
        </is>
      </c>
      <c r="G534" t="inlineStr">
        <is>
          <t>ROBERTSFORS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8592-2021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44501</v>
      </c>
      <c r="E535" s="1" t="n">
        <v>46278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1034-2025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45747</v>
      </c>
      <c r="E536" s="1" t="n">
        <v>46278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Sveaskog</t>
        </is>
      </c>
      <c r="I536" t="n">
        <v>14.9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1249-2025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45762</v>
      </c>
      <c r="E537" s="1" t="n">
        <v>46278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175.8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702-2026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46092</v>
      </c>
      <c r="E538" s="1" t="n">
        <v>46278</v>
      </c>
      <c r="F538" t="inlineStr">
        <is>
          <t>VÄSTERBOTTENS LÄN</t>
        </is>
      </c>
      <c r="G538" t="inlineStr">
        <is>
          <t>ROBERTSFORS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1273-2026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46147</v>
      </c>
      <c r="E539" s="1" t="n">
        <v>46278</v>
      </c>
      <c r="F539" t="inlineStr">
        <is>
          <t>VÄSTERBOTTENS LÄN</t>
        </is>
      </c>
      <c r="G539" t="inlineStr">
        <is>
          <t>ROBERTSFORS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1322-2026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46149</v>
      </c>
      <c r="E540" s="1" t="n">
        <v>46278</v>
      </c>
      <c r="F540" t="inlineStr">
        <is>
          <t>VÄSTERBOTTENS LÄN</t>
        </is>
      </c>
      <c r="G540" t="inlineStr">
        <is>
          <t>ROBERTSFORS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1416-2026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46155</v>
      </c>
      <c r="E541" s="1" t="n">
        <v>46278</v>
      </c>
      <c r="F541" t="inlineStr">
        <is>
          <t>VÄSTERBOTTENS LÄN</t>
        </is>
      </c>
      <c r="G541" t="inlineStr">
        <is>
          <t>ROBERTSFORS</t>
        </is>
      </c>
      <c r="I541" t="n">
        <v>32.7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2026-09-13T02:13:47Z</dcterms:created>
  <dcterms:modified xmlns:dcterms="http://purl.org/dc/terms/" xmlns:xsi="http://www.w3.org/2001/XMLSchema-instance" xsi:type="dcterms:W3CDTF">2026-09-13T02:13:48Z</dcterms:modified>
</cp:coreProperties>
</file>