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46241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46241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46241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46241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46241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46241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46241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46241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46241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46241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46241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46241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46241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46241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46241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46241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46241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46241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46241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46241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46241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45549-2021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44440</v>
      </c>
      <c r="E23" s="1" t="n">
        <v>46241</v>
      </c>
      <c r="F23" t="inlineStr">
        <is>
          <t>VÄSTERBOTTENS LÄN</t>
        </is>
      </c>
      <c r="G23" t="inlineStr">
        <is>
          <t>MALÅ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45252</v>
      </c>
      <c r="E24" s="1" t="n">
        <v>46241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52270-2023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45217</v>
      </c>
      <c r="E25" s="1" t="n">
        <v>46241</v>
      </c>
      <c r="F25" t="inlineStr">
        <is>
          <t>VÄSTERBOTTENS LÄN</t>
        </is>
      </c>
      <c r="G25" t="inlineStr">
        <is>
          <t>MALÅ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45197</v>
      </c>
      <c r="E26" s="1" t="n">
        <v>46241</v>
      </c>
      <c r="F26" t="inlineStr">
        <is>
          <t>VÄSTERBOTTENS LÄN</t>
        </is>
      </c>
      <c r="G26" t="inlineStr">
        <is>
          <t>MALÅ</t>
        </is>
      </c>
      <c r="I26" t="n">
        <v>10.9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13004-2023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46241</v>
      </c>
      <c r="F27" t="inlineStr">
        <is>
          <t>VÄSTERBOTTENS LÄN</t>
        </is>
      </c>
      <c r="G27" t="inlineStr">
        <is>
          <t>MALÅ</t>
        </is>
      </c>
      <c r="H27" t="inlineStr">
        <is>
          <t>SCA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44439</v>
      </c>
      <c r="E28" s="1" t="n">
        <v>46241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48.3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14280-2024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46241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45267</v>
      </c>
      <c r="E30" s="1" t="n">
        <v>46241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45384</v>
      </c>
      <c r="E31" s="1" t="n">
        <v>46241</v>
      </c>
      <c r="F31" t="inlineStr">
        <is>
          <t>VÄSTERBOTTENS LÄN</t>
        </is>
      </c>
      <c r="G31" t="inlineStr">
        <is>
          <t>MALÅ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41360-2023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46241</v>
      </c>
      <c r="F32" t="inlineStr">
        <is>
          <t>VÄSTERBOTTENS LÄN</t>
        </is>
      </c>
      <c r="G32" t="inlineStr">
        <is>
          <t>MALÅ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33690-2024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46241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45238</v>
      </c>
      <c r="E34" s="1" t="n">
        <v>46241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31273-2024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45504</v>
      </c>
      <c r="E35" s="1" t="n">
        <v>46241</v>
      </c>
      <c r="F35" t="inlineStr">
        <is>
          <t>VÄSTERBOTTENS LÄN</t>
        </is>
      </c>
      <c r="G35" t="inlineStr">
        <is>
          <t>MALÅ</t>
        </is>
      </c>
      <c r="I35" t="n">
        <v>9.800000000000001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58240-2022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46241</v>
      </c>
      <c r="F36" t="inlineStr">
        <is>
          <t>VÄSTERBOTTENS LÄN</t>
        </is>
      </c>
      <c r="G36" t="inlineStr">
        <is>
          <t>MALÅ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46241</v>
      </c>
      <c r="F37" t="inlineStr">
        <is>
          <t>VÄSTERBOTTENS LÄN</t>
        </is>
      </c>
      <c r="G37" t="inlineStr">
        <is>
          <t>MALÅ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46241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63.6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32772-2024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45516</v>
      </c>
      <c r="E39" s="1" t="n">
        <v>46241</v>
      </c>
      <c r="F39" t="inlineStr">
        <is>
          <t>VÄSTERBOTTENS LÄN</t>
        </is>
      </c>
      <c r="G39" t="inlineStr">
        <is>
          <t>MALÅ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34413-2023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45139</v>
      </c>
      <c r="E40" s="1" t="n">
        <v>46241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20234-2023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46241</v>
      </c>
      <c r="F41" t="inlineStr">
        <is>
          <t>VÄSTERBOTTENS LÄN</t>
        </is>
      </c>
      <c r="G41" t="inlineStr">
        <is>
          <t>MALÅ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45168</v>
      </c>
      <c r="E42" s="1" t="n">
        <v>46241</v>
      </c>
      <c r="F42" t="inlineStr">
        <is>
          <t>VÄSTERBOTTENS LÄN</t>
        </is>
      </c>
      <c r="G42" t="inlineStr">
        <is>
          <t>MALÅ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37172-2023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46241</v>
      </c>
      <c r="F43" t="inlineStr">
        <is>
          <t>VÄSTERBOTTENS LÄN</t>
        </is>
      </c>
      <c r="G43" t="inlineStr">
        <is>
          <t>MALÅ</t>
        </is>
      </c>
      <c r="I43" t="n">
        <v>73.7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39788-2023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45167</v>
      </c>
      <c r="E44" s="1" t="n">
        <v>46241</v>
      </c>
      <c r="F44" t="inlineStr">
        <is>
          <t>VÄSTERBOTTENS LÄN</t>
        </is>
      </c>
      <c r="G44" t="inlineStr">
        <is>
          <t>MALÅ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56727-2022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44893</v>
      </c>
      <c r="E45" s="1" t="n">
        <v>46241</v>
      </c>
      <c r="F45" t="inlineStr">
        <is>
          <t>VÄSTERBOTTENS LÄN</t>
        </is>
      </c>
      <c r="G45" t="inlineStr">
        <is>
          <t>MALÅ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53657-2023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45230</v>
      </c>
      <c r="E46" s="1" t="n">
        <v>46241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45860</v>
      </c>
      <c r="E47" s="1" t="n">
        <v>46241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41353-2023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46241</v>
      </c>
      <c r="F48" t="inlineStr">
        <is>
          <t>VÄSTERBOTTENS LÄN</t>
        </is>
      </c>
      <c r="G48" t="inlineStr">
        <is>
          <t>MALÅ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  <c r="Z48">
        <f>HYPERLINK("https://klasma.github.io/Logging_2418/knärot/A 41353-2023 karta knärot.png", "A 41353-2023")</f>
        <v/>
      </c>
      <c r="AA48">
        <f>HYPERLINK("https://klasma.github.io/Logging_2418/klagomål/A 41353-2023 FSC-klagomål.docx", "A 41353-2023")</f>
        <v/>
      </c>
      <c r="AB48">
        <f>HYPERLINK("https://klasma.github.io/Logging_2418/klagomålsmail/A 41353-2023 FSC-klagomål mail.docx", "A 41353-2023")</f>
        <v/>
      </c>
      <c r="AC48">
        <f>HYPERLINK("https://klasma.github.io/Logging_2418/tillsyn/A 41353-2023 tillsynsbegäran.docx", "A 41353-2023")</f>
        <v/>
      </c>
      <c r="AD48">
        <f>HYPERLINK("https://klasma.github.io/Logging_2418/tillsynsmail/A 41353-2023 tillsynsbegäran mail.docx", "A 41353-2023")</f>
        <v/>
      </c>
    </row>
    <row r="49" ht="15" customHeight="1">
      <c r="A49" t="inlineStr">
        <is>
          <t>A 35723-2025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45860</v>
      </c>
      <c r="E49" s="1" t="n">
        <v>46241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45861</v>
      </c>
      <c r="E50" s="1" t="n">
        <v>46241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7.5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45861</v>
      </c>
      <c r="E51" s="1" t="n">
        <v>46241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45861</v>
      </c>
      <c r="E52" s="1" t="n">
        <v>46241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45861</v>
      </c>
      <c r="E53" s="1" t="n">
        <v>46241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45152</v>
      </c>
      <c r="E54" s="1" t="n">
        <v>46241</v>
      </c>
      <c r="F54" t="inlineStr">
        <is>
          <t>VÄSTERBOTTENS LÄN</t>
        </is>
      </c>
      <c r="G54" t="inlineStr">
        <is>
          <t>MALÅ</t>
        </is>
      </c>
      <c r="I54" t="n">
        <v>41.7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37327-2023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46241</v>
      </c>
      <c r="F55" t="inlineStr">
        <is>
          <t>VÄSTERBOTTENS LÄN</t>
        </is>
      </c>
      <c r="G55" t="inlineStr">
        <is>
          <t>MALÅ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45867</v>
      </c>
      <c r="E56" s="1" t="n">
        <v>46241</v>
      </c>
      <c r="F56" t="inlineStr">
        <is>
          <t>VÄSTERBOTTENS LÄN</t>
        </is>
      </c>
      <c r="G56" t="inlineStr">
        <is>
          <t>MALÅ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45176</v>
      </c>
      <c r="E57" s="1" t="n">
        <v>46241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45875</v>
      </c>
      <c r="E58" s="1" t="n">
        <v>46241</v>
      </c>
      <c r="F58" t="inlineStr">
        <is>
          <t>VÄSTERBOTTENS LÄN</t>
        </is>
      </c>
      <c r="G58" t="inlineStr">
        <is>
          <t>MALÅ</t>
        </is>
      </c>
      <c r="I58" t="n">
        <v>5.9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17020-2026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46114</v>
      </c>
      <c r="E59" s="1" t="n">
        <v>46241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19.7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44994</v>
      </c>
      <c r="E60" s="1" t="n">
        <v>46241</v>
      </c>
      <c r="F60" t="inlineStr">
        <is>
          <t>VÄSTERBOTTENS LÄN</t>
        </is>
      </c>
      <c r="G60" t="inlineStr">
        <is>
          <t>MALÅ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46241</v>
      </c>
      <c r="F61" t="inlineStr">
        <is>
          <t>VÄSTERBOTTENS LÄN</t>
        </is>
      </c>
      <c r="G61" t="inlineStr">
        <is>
          <t>MALÅ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46241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49434-2023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45211</v>
      </c>
      <c r="E63" s="1" t="n">
        <v>46241</v>
      </c>
      <c r="F63" t="inlineStr">
        <is>
          <t>VÄSTERBOTTENS LÄN</t>
        </is>
      </c>
      <c r="G63" t="inlineStr">
        <is>
          <t>MALÅ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46241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46241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45694</v>
      </c>
      <c r="E66" s="1" t="n">
        <v>46241</v>
      </c>
      <c r="F66" t="inlineStr">
        <is>
          <t>VÄSTERBOTTENS LÄN</t>
        </is>
      </c>
      <c r="G66" t="inlineStr">
        <is>
          <t>MALÅ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45154</v>
      </c>
      <c r="E67" s="1" t="n">
        <v>46241</v>
      </c>
      <c r="F67" t="inlineStr">
        <is>
          <t>VÄSTERBOTTENS LÄN</t>
        </is>
      </c>
      <c r="G67" t="inlineStr">
        <is>
          <t>MALÅ</t>
        </is>
      </c>
      <c r="I67" t="n">
        <v>8.9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41852-2023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45174</v>
      </c>
      <c r="E68" s="1" t="n">
        <v>46241</v>
      </c>
      <c r="F68" t="inlineStr">
        <is>
          <t>VÄSTERBOTTENS LÄN</t>
        </is>
      </c>
      <c r="G68" t="inlineStr">
        <is>
          <t>MALÅ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46241</v>
      </c>
      <c r="F69" t="inlineStr">
        <is>
          <t>VÄSTERBOTTENS LÄN</t>
        </is>
      </c>
      <c r="G69" t="inlineStr">
        <is>
          <t>MALÅ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31088-2024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45502</v>
      </c>
      <c r="E70" s="1" t="n">
        <v>46241</v>
      </c>
      <c r="F70" t="inlineStr">
        <is>
          <t>VÄSTERBOTTENS LÄN</t>
        </is>
      </c>
      <c r="G70" t="inlineStr">
        <is>
          <t>MALÅ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46241</v>
      </c>
      <c r="F71" t="inlineStr">
        <is>
          <t>VÄSTERBOTTENS LÄN</t>
        </is>
      </c>
      <c r="G71" t="inlineStr">
        <is>
          <t>MALÅ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46241</v>
      </c>
      <c r="F72" t="inlineStr">
        <is>
          <t>VÄSTERBOTTENS LÄN</t>
        </is>
      </c>
      <c r="G72" t="inlineStr">
        <is>
          <t>MALÅ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46241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22.4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46241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46241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12797-2023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45000</v>
      </c>
      <c r="E76" s="1" t="n">
        <v>46241</v>
      </c>
      <c r="F76" t="inlineStr">
        <is>
          <t>VÄSTERBOTTENS LÄN</t>
        </is>
      </c>
      <c r="G76" t="inlineStr">
        <is>
          <t>MALÅ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40943-2025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45897</v>
      </c>
      <c r="E77" s="1" t="n">
        <v>46241</v>
      </c>
      <c r="F77" t="inlineStr">
        <is>
          <t>VÄSTERBOTTENS LÄN</t>
        </is>
      </c>
      <c r="G77" t="inlineStr">
        <is>
          <t>MALÅ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45901</v>
      </c>
      <c r="E78" s="1" t="n">
        <v>46241</v>
      </c>
      <c r="F78" t="inlineStr">
        <is>
          <t>VÄSTERBOTTENS LÄN</t>
        </is>
      </c>
      <c r="G78" t="inlineStr">
        <is>
          <t>MALÅ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45201</v>
      </c>
      <c r="E79" s="1" t="n">
        <v>46241</v>
      </c>
      <c r="F79" t="inlineStr">
        <is>
          <t>VÄSTERBOTTENS LÄN</t>
        </is>
      </c>
      <c r="G79" t="inlineStr">
        <is>
          <t>MALÅ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45176</v>
      </c>
      <c r="E80" s="1" t="n">
        <v>46241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10.7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45153</v>
      </c>
      <c r="E81" s="1" t="n">
        <v>46241</v>
      </c>
      <c r="F81" t="inlineStr">
        <is>
          <t>VÄSTERBOTTENS LÄN</t>
        </is>
      </c>
      <c r="G81" t="inlineStr">
        <is>
          <t>MALÅ</t>
        </is>
      </c>
      <c r="I81" t="n">
        <v>15.7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36744-2023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45153</v>
      </c>
      <c r="E82" s="1" t="n">
        <v>46241</v>
      </c>
      <c r="F82" t="inlineStr">
        <is>
          <t>VÄSTERBOTTENS LÄN</t>
        </is>
      </c>
      <c r="G82" t="inlineStr">
        <is>
          <t>MALÅ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42182-2023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45178</v>
      </c>
      <c r="E83" s="1" t="n">
        <v>46241</v>
      </c>
      <c r="F83" t="inlineStr">
        <is>
          <t>VÄSTERBOTTENS LÄN</t>
        </is>
      </c>
      <c r="G83" t="inlineStr">
        <is>
          <t>MALÅ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32769-2024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45516</v>
      </c>
      <c r="E84" s="1" t="n">
        <v>46241</v>
      </c>
      <c r="F84" t="inlineStr">
        <is>
          <t>VÄSTERBOTTENS LÄN</t>
        </is>
      </c>
      <c r="G84" t="inlineStr">
        <is>
          <t>MALÅ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45002</v>
      </c>
      <c r="E85" s="1" t="n">
        <v>46241</v>
      </c>
      <c r="F85" t="inlineStr">
        <is>
          <t>VÄSTERBOTTENS LÄN</t>
        </is>
      </c>
      <c r="G85" t="inlineStr">
        <is>
          <t>MALÅ</t>
        </is>
      </c>
      <c r="H85" t="inlineStr">
        <is>
          <t>SCA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60168-2024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45639</v>
      </c>
      <c r="E86" s="1" t="n">
        <v>46241</v>
      </c>
      <c r="F86" t="inlineStr">
        <is>
          <t>VÄSTERBOTTENS LÄN</t>
        </is>
      </c>
      <c r="G86" t="inlineStr">
        <is>
          <t>MALÅ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46241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45625</v>
      </c>
      <c r="E88" s="1" t="n">
        <v>46241</v>
      </c>
      <c r="F88" t="inlineStr">
        <is>
          <t>VÄSTERBOTTENS LÄN</t>
        </is>
      </c>
      <c r="G88" t="inlineStr">
        <is>
          <t>MALÅ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46241</v>
      </c>
      <c r="F89" t="inlineStr">
        <is>
          <t>VÄSTERBOTTENS LÄN</t>
        </is>
      </c>
      <c r="G89" t="inlineStr">
        <is>
          <t>MALÅ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46241</v>
      </c>
      <c r="F90" t="inlineStr">
        <is>
          <t>VÄSTERBOTTENS LÄN</t>
        </is>
      </c>
      <c r="G90" t="inlineStr">
        <is>
          <t>MALÅ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46241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36124-2023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45149</v>
      </c>
      <c r="E92" s="1" t="n">
        <v>46241</v>
      </c>
      <c r="F92" t="inlineStr">
        <is>
          <t>VÄSTERBOTTENS LÄN</t>
        </is>
      </c>
      <c r="G92" t="inlineStr">
        <is>
          <t>MALÅ</t>
        </is>
      </c>
      <c r="I92" t="n">
        <v>26.9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19290-2026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46133</v>
      </c>
      <c r="E93" s="1" t="n">
        <v>46241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46241</v>
      </c>
      <c r="F94" t="inlineStr">
        <is>
          <t>VÄSTERBOTTENS LÄN</t>
        </is>
      </c>
      <c r="G94" t="inlineStr">
        <is>
          <t>MALÅ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19349-2026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46241</v>
      </c>
      <c r="F95" t="inlineStr">
        <is>
          <t>VÄSTERBOTTENS LÄN</t>
        </is>
      </c>
      <c r="G95" t="inlineStr">
        <is>
          <t>MALÅ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46241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19286-2026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46241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55.9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46133</v>
      </c>
      <c r="E98" s="1" t="n">
        <v>46241</v>
      </c>
      <c r="F98" t="inlineStr">
        <is>
          <t>VÄSTERBOTTENS LÄN</t>
        </is>
      </c>
      <c r="G98" t="inlineStr">
        <is>
          <t>MALÅ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48322-2023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46241</v>
      </c>
      <c r="F99" t="inlineStr">
        <is>
          <t>VÄSTERBOTTENS LÄN</t>
        </is>
      </c>
      <c r="G99" t="inlineStr">
        <is>
          <t>MALÅ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15847-2023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45022</v>
      </c>
      <c r="E100" s="1" t="n">
        <v>46241</v>
      </c>
      <c r="F100" t="inlineStr">
        <is>
          <t>VÄSTERBOTTENS LÄN</t>
        </is>
      </c>
      <c r="G100" t="inlineStr">
        <is>
          <t>MALÅ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15850-2023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45022</v>
      </c>
      <c r="E101" s="1" t="n">
        <v>46241</v>
      </c>
      <c r="F101" t="inlineStr">
        <is>
          <t>VÄSTERBOTTENS LÄN</t>
        </is>
      </c>
      <c r="G101" t="inlineStr">
        <is>
          <t>MALÅ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45932</v>
      </c>
      <c r="E102" s="1" t="n">
        <v>46241</v>
      </c>
      <c r="F102" t="inlineStr">
        <is>
          <t>VÄSTERBOTTENS LÄN</t>
        </is>
      </c>
      <c r="G102" t="inlineStr">
        <is>
          <t>MALÅ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45932</v>
      </c>
      <c r="E103" s="1" t="n">
        <v>46241</v>
      </c>
      <c r="F103" t="inlineStr">
        <is>
          <t>VÄSTERBOTTENS LÄN</t>
        </is>
      </c>
      <c r="G103" t="inlineStr">
        <is>
          <t>MALÅ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45160</v>
      </c>
      <c r="E104" s="1" t="n">
        <v>46241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21.8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45193</v>
      </c>
      <c r="E105" s="1" t="n">
        <v>46241</v>
      </c>
      <c r="F105" t="inlineStr">
        <is>
          <t>VÄSTERBOTTENS LÄN</t>
        </is>
      </c>
      <c r="G105" t="inlineStr">
        <is>
          <t>MALÅ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46241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37.2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45937</v>
      </c>
      <c r="E107" s="1" t="n">
        <v>46241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46241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45190</v>
      </c>
      <c r="E109" s="1" t="n">
        <v>46241</v>
      </c>
      <c r="F109" t="inlineStr">
        <is>
          <t>VÄSTERBOTTENS LÄN</t>
        </is>
      </c>
      <c r="G109" t="inlineStr">
        <is>
          <t>MALÅ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46241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46241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46241</v>
      </c>
      <c r="F112" t="inlineStr">
        <is>
          <t>VÄSTERBOTTENS LÄN</t>
        </is>
      </c>
      <c r="G112" t="inlineStr">
        <is>
          <t>MALÅ</t>
        </is>
      </c>
      <c r="I112" t="n">
        <v>48.2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46241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45939</v>
      </c>
      <c r="E114" s="1" t="n">
        <v>46241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45939</v>
      </c>
      <c r="E115" s="1" t="n">
        <v>46241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46241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46241</v>
      </c>
      <c r="F117" t="inlineStr">
        <is>
          <t>VÄSTERBOTTENS LÄN</t>
        </is>
      </c>
      <c r="G117" t="inlineStr">
        <is>
          <t>MALÅ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45166</v>
      </c>
      <c r="E118" s="1" t="n">
        <v>46241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45714</v>
      </c>
      <c r="E119" s="1" t="n">
        <v>46241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18.7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46241</v>
      </c>
      <c r="F120" t="inlineStr">
        <is>
          <t>VÄSTERBOTTENS LÄN</t>
        </is>
      </c>
      <c r="G120" t="inlineStr">
        <is>
          <t>MALÅ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46241</v>
      </c>
      <c r="F121" t="inlineStr">
        <is>
          <t>VÄSTERBOTTENS LÄN</t>
        </is>
      </c>
      <c r="G121" t="inlineStr">
        <is>
          <t>MALÅ</t>
        </is>
      </c>
      <c r="H121" t="inlineStr">
        <is>
          <t>SCA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46241</v>
      </c>
      <c r="F122" t="inlineStr">
        <is>
          <t>VÄSTERBOTTENS LÄN</t>
        </is>
      </c>
      <c r="G122" t="inlineStr">
        <is>
          <t>MALÅ</t>
        </is>
      </c>
      <c r="I122" t="n">
        <v>18.6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46241</v>
      </c>
      <c r="F123" t="inlineStr">
        <is>
          <t>VÄSTERBOTTENS LÄN</t>
        </is>
      </c>
      <c r="G123" t="inlineStr">
        <is>
          <t>MALÅ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46241</v>
      </c>
      <c r="F124" t="inlineStr">
        <is>
          <t>VÄSTERBOTTENS LÄN</t>
        </is>
      </c>
      <c r="G124" t="inlineStr">
        <is>
          <t>MALÅ</t>
        </is>
      </c>
      <c r="H124" t="inlineStr">
        <is>
          <t>SCA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46241</v>
      </c>
      <c r="F125" t="inlineStr">
        <is>
          <t>VÄSTERBOTTENS LÄN</t>
        </is>
      </c>
      <c r="G125" t="inlineStr">
        <is>
          <t>MALÅ</t>
        </is>
      </c>
      <c r="H125" t="inlineStr">
        <is>
          <t>SCA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46241</v>
      </c>
      <c r="F126" t="inlineStr">
        <is>
          <t>VÄSTERBOTTENS LÄN</t>
        </is>
      </c>
      <c r="G126" t="inlineStr">
        <is>
          <t>MALÅ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46241</v>
      </c>
      <c r="F127" t="inlineStr">
        <is>
          <t>VÄSTERBOTTENS LÄN</t>
        </is>
      </c>
      <c r="G127" t="inlineStr">
        <is>
          <t>MALÅ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46241</v>
      </c>
      <c r="F128" t="inlineStr">
        <is>
          <t>VÄSTERBOTTENS LÄN</t>
        </is>
      </c>
      <c r="G128" t="inlineStr">
        <is>
          <t>MALÅ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35917-2022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44802</v>
      </c>
      <c r="E129" s="1" t="n">
        <v>46241</v>
      </c>
      <c r="F129" t="inlineStr">
        <is>
          <t>VÄSTERBOTTENS LÄN</t>
        </is>
      </c>
      <c r="G129" t="inlineStr">
        <is>
          <t>MALÅ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45022</v>
      </c>
      <c r="E130" s="1" t="n">
        <v>46241</v>
      </c>
      <c r="F130" t="inlineStr">
        <is>
          <t>VÄSTERBOTTENS LÄN</t>
        </is>
      </c>
      <c r="G130" t="inlineStr">
        <is>
          <t>MALÅ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44881</v>
      </c>
      <c r="E131" s="1" t="n">
        <v>46241</v>
      </c>
      <c r="F131" t="inlineStr">
        <is>
          <t>VÄSTERBOTTENS LÄN</t>
        </is>
      </c>
      <c r="G131" t="inlineStr">
        <is>
          <t>MALÅ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46241</v>
      </c>
      <c r="F132" t="inlineStr">
        <is>
          <t>VÄSTERBOTTENS LÄN</t>
        </is>
      </c>
      <c r="G132" t="inlineStr">
        <is>
          <t>MALÅ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45179</v>
      </c>
      <c r="E133" s="1" t="n">
        <v>46241</v>
      </c>
      <c r="F133" t="inlineStr">
        <is>
          <t>VÄSTERBOTTENS LÄN</t>
        </is>
      </c>
      <c r="G133" t="inlineStr">
        <is>
          <t>MALÅ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46241</v>
      </c>
      <c r="F134" t="inlineStr">
        <is>
          <t>VÄSTERBOTTENS LÄN</t>
        </is>
      </c>
      <c r="G134" t="inlineStr">
        <is>
          <t>MALÅ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46241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14.2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46241</v>
      </c>
      <c r="F136" t="inlineStr">
        <is>
          <t>VÄSTERBOTTENS LÄN</t>
        </is>
      </c>
      <c r="G136" t="inlineStr">
        <is>
          <t>MALÅ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46241</v>
      </c>
      <c r="F137" t="inlineStr">
        <is>
          <t>VÄSTERBOTTENS LÄN</t>
        </is>
      </c>
      <c r="G137" t="inlineStr">
        <is>
          <t>MALÅ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46241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54463-2025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45964</v>
      </c>
      <c r="E139" s="1" t="n">
        <v>46241</v>
      </c>
      <c r="F139" t="inlineStr">
        <is>
          <t>VÄSTERBOTTENS LÄN</t>
        </is>
      </c>
      <c r="G139" t="inlineStr">
        <is>
          <t>MALÅ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54455-2025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45964</v>
      </c>
      <c r="E140" s="1" t="n">
        <v>46241</v>
      </c>
      <c r="F140" t="inlineStr">
        <is>
          <t>VÄSTERBOTTENS LÄN</t>
        </is>
      </c>
      <c r="G140" t="inlineStr">
        <is>
          <t>MALÅ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46241</v>
      </c>
      <c r="F141" t="inlineStr">
        <is>
          <t>VÄSTERBOTTENS LÄN</t>
        </is>
      </c>
      <c r="G141" t="inlineStr">
        <is>
          <t>MALÅ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45646</v>
      </c>
      <c r="E142" s="1" t="n">
        <v>46241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45148</v>
      </c>
      <c r="E143" s="1" t="n">
        <v>46241</v>
      </c>
      <c r="F143" t="inlineStr">
        <is>
          <t>VÄSTERBOTTENS LÄN</t>
        </is>
      </c>
      <c r="G143" t="inlineStr">
        <is>
          <t>MALÅ</t>
        </is>
      </c>
      <c r="I143" t="n">
        <v>26.3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45245</v>
      </c>
      <c r="E144" s="1" t="n">
        <v>46241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46241</v>
      </c>
      <c r="F145" t="inlineStr">
        <is>
          <t>VÄSTERBOTTENS LÄN</t>
        </is>
      </c>
      <c r="G145" t="inlineStr">
        <is>
          <t>MALÅ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46241</v>
      </c>
      <c r="F146" t="inlineStr">
        <is>
          <t>VÄSTERBOTTENS LÄN</t>
        </is>
      </c>
      <c r="G146" t="inlineStr">
        <is>
          <t>MALÅ</t>
        </is>
      </c>
      <c r="I146" t="n">
        <v>20.7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45987</v>
      </c>
      <c r="E147" s="1" t="n">
        <v>46241</v>
      </c>
      <c r="F147" t="inlineStr">
        <is>
          <t>VÄSTERBOTTENS LÄN</t>
        </is>
      </c>
      <c r="G147" t="inlineStr">
        <is>
          <t>MALÅ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45987</v>
      </c>
      <c r="E148" s="1" t="n">
        <v>46241</v>
      </c>
      <c r="F148" t="inlineStr">
        <is>
          <t>VÄSTERBOTTENS LÄN</t>
        </is>
      </c>
      <c r="G148" t="inlineStr">
        <is>
          <t>MALÅ</t>
        </is>
      </c>
      <c r="I148" t="n">
        <v>19.2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46241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46241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46241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46241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46241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46241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46241</v>
      </c>
      <c r="F155" t="inlineStr">
        <is>
          <t>VÄSTERBOTTENS LÄN</t>
        </is>
      </c>
      <c r="G155" t="inlineStr">
        <is>
          <t>MALÅ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45158</v>
      </c>
      <c r="E156" s="1" t="n">
        <v>46241</v>
      </c>
      <c r="F156" t="inlineStr">
        <is>
          <t>VÄSTERBOTTENS LÄN</t>
        </is>
      </c>
      <c r="G156" t="inlineStr">
        <is>
          <t>MALÅ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37678-2023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45156</v>
      </c>
      <c r="E157" s="1" t="n">
        <v>46241</v>
      </c>
      <c r="F157" t="inlineStr">
        <is>
          <t>VÄSTERBOTTENS LÄN</t>
        </is>
      </c>
      <c r="G157" t="inlineStr">
        <is>
          <t>MALÅ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46241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46154</v>
      </c>
      <c r="E159" s="1" t="n">
        <v>46241</v>
      </c>
      <c r="F159" t="inlineStr">
        <is>
          <t>VÄSTERBOTTENS LÄN</t>
        </is>
      </c>
      <c r="G159" t="inlineStr">
        <is>
          <t>MALÅ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46241</v>
      </c>
      <c r="F160" t="inlineStr">
        <is>
          <t>VÄSTERBOTTENS LÄN</t>
        </is>
      </c>
      <c r="G160" t="inlineStr">
        <is>
          <t>MALÅ</t>
        </is>
      </c>
      <c r="I160" t="n">
        <v>9.300000000000001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46241</v>
      </c>
      <c r="F161" t="inlineStr">
        <is>
          <t>VÄSTERBOTTENS LÄN</t>
        </is>
      </c>
      <c r="G161" t="inlineStr">
        <is>
          <t>MALÅ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46241</v>
      </c>
      <c r="F162" t="inlineStr">
        <is>
          <t>VÄSTERBOTTENS LÄN</t>
        </is>
      </c>
      <c r="G162" t="inlineStr">
        <is>
          <t>MALÅ</t>
        </is>
      </c>
      <c r="H162" t="inlineStr">
        <is>
          <t>SCA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46241</v>
      </c>
      <c r="F163" t="inlineStr">
        <is>
          <t>VÄSTERBOTTENS LÄN</t>
        </is>
      </c>
      <c r="G163" t="inlineStr">
        <is>
          <t>MALÅ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45152</v>
      </c>
      <c r="E164" s="1" t="n">
        <v>46241</v>
      </c>
      <c r="F164" t="inlineStr">
        <is>
          <t>VÄSTERBOTTENS LÄN</t>
        </is>
      </c>
      <c r="G164" t="inlineStr">
        <is>
          <t>MALÅ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45610</v>
      </c>
      <c r="E165" s="1" t="n">
        <v>46241</v>
      </c>
      <c r="F165" t="inlineStr">
        <is>
          <t>VÄSTERBOTTENS LÄN</t>
        </is>
      </c>
      <c r="G165" t="inlineStr">
        <is>
          <t>MALÅ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46241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46241</v>
      </c>
      <c r="F167" t="inlineStr">
        <is>
          <t>VÄSTERBOTTENS LÄN</t>
        </is>
      </c>
      <c r="G167" t="inlineStr">
        <is>
          <t>MALÅ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54198-2025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46241</v>
      </c>
      <c r="F168" t="inlineStr">
        <is>
          <t>VÄSTERBOTTENS LÄN</t>
        </is>
      </c>
      <c r="G168" t="inlineStr">
        <is>
          <t>MALÅ</t>
        </is>
      </c>
      <c r="I168" t="n">
        <v>19.5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46003</v>
      </c>
      <c r="E169" s="1" t="n">
        <v>46241</v>
      </c>
      <c r="F169" t="inlineStr">
        <is>
          <t>VÄSTERBOTTENS LÄN</t>
        </is>
      </c>
      <c r="G169" t="inlineStr">
        <is>
          <t>MALÅ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45750</v>
      </c>
      <c r="E170" s="1" t="n">
        <v>46241</v>
      </c>
      <c r="F170" t="inlineStr">
        <is>
          <t>VÄSTERBOTTENS LÄN</t>
        </is>
      </c>
      <c r="G170" t="inlineStr">
        <is>
          <t>MALÅ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45212</v>
      </c>
      <c r="E171" s="1" t="n">
        <v>46241</v>
      </c>
      <c r="F171" t="inlineStr">
        <is>
          <t>VÄSTERBOTTENS LÄN</t>
        </is>
      </c>
      <c r="G171" t="inlineStr">
        <is>
          <t>MALÅ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46241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39663-2023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45167</v>
      </c>
      <c r="E173" s="1" t="n">
        <v>46241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30.8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46241</v>
      </c>
      <c r="F174" t="inlineStr">
        <is>
          <t>VÄSTERBOTTENS LÄN</t>
        </is>
      </c>
      <c r="G174" t="inlineStr">
        <is>
          <t>MALÅ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44939</v>
      </c>
      <c r="E175" s="1" t="n">
        <v>46241</v>
      </c>
      <c r="F175" t="inlineStr">
        <is>
          <t>VÄSTERBOTTENS LÄN</t>
        </is>
      </c>
      <c r="G175" t="inlineStr">
        <is>
          <t>MALÅ</t>
        </is>
      </c>
      <c r="H175" t="inlineStr">
        <is>
          <t>SCA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46241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18.2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46241</v>
      </c>
      <c r="F177" t="inlineStr">
        <is>
          <t>VÄSTERBOTTENS LÄN</t>
        </is>
      </c>
      <c r="G177" t="inlineStr">
        <is>
          <t>MALÅ</t>
        </is>
      </c>
      <c r="I177" t="n">
        <v>63.5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46241</v>
      </c>
      <c r="F178" t="inlineStr">
        <is>
          <t>VÄSTERBOTTENS LÄN</t>
        </is>
      </c>
      <c r="G178" t="inlineStr">
        <is>
          <t>MALÅ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46027</v>
      </c>
      <c r="E179" s="1" t="n">
        <v>46241</v>
      </c>
      <c r="F179" t="inlineStr">
        <is>
          <t>VÄSTERBOTTENS LÄN</t>
        </is>
      </c>
      <c r="G179" t="inlineStr">
        <is>
          <t>MALÅ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46241</v>
      </c>
      <c r="F180" t="inlineStr">
        <is>
          <t>VÄSTERBOTTENS LÄN</t>
        </is>
      </c>
      <c r="G180" t="inlineStr">
        <is>
          <t>MALÅ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46241</v>
      </c>
      <c r="F181" t="inlineStr">
        <is>
          <t>VÄSTERBOTTENS LÄN</t>
        </is>
      </c>
      <c r="G181" t="inlineStr">
        <is>
          <t>MALÅ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46241</v>
      </c>
      <c r="F182" t="inlineStr">
        <is>
          <t>VÄSTERBOTTENS LÄN</t>
        </is>
      </c>
      <c r="G182" t="inlineStr">
        <is>
          <t>MALÅ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46241</v>
      </c>
      <c r="F183" t="inlineStr">
        <is>
          <t>VÄSTERBOTTENS LÄN</t>
        </is>
      </c>
      <c r="G183" t="inlineStr">
        <is>
          <t>MALÅ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46241</v>
      </c>
      <c r="F184" t="inlineStr">
        <is>
          <t>VÄSTERBOTTENS LÄN</t>
        </is>
      </c>
      <c r="G184" t="inlineStr">
        <is>
          <t>MALÅ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46241</v>
      </c>
      <c r="F185" t="inlineStr">
        <is>
          <t>VÄSTERBOTTENS LÄN</t>
        </is>
      </c>
      <c r="G185" t="inlineStr">
        <is>
          <t>MALÅ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46241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16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46241</v>
      </c>
      <c r="F187" t="inlineStr">
        <is>
          <t>VÄSTERBOTTENS LÄN</t>
        </is>
      </c>
      <c r="G187" t="inlineStr">
        <is>
          <t>MALÅ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3471-2026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46042</v>
      </c>
      <c r="E188" s="1" t="n">
        <v>46241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60616-2024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45642</v>
      </c>
      <c r="E189" s="1" t="n">
        <v>46241</v>
      </c>
      <c r="F189" t="inlineStr">
        <is>
          <t>VÄSTERBOTTENS LÄN</t>
        </is>
      </c>
      <c r="G189" t="inlineStr">
        <is>
          <t>MALÅ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41672-2025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46241</v>
      </c>
      <c r="F190" t="inlineStr">
        <is>
          <t>VÄSTERBOTTENS LÄN</t>
        </is>
      </c>
      <c r="G190" t="inlineStr">
        <is>
          <t>MALÅ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46241</v>
      </c>
      <c r="F191" t="inlineStr">
        <is>
          <t>VÄSTERBOTTENS LÄN</t>
        </is>
      </c>
      <c r="G191" t="inlineStr">
        <is>
          <t>MALÅ</t>
        </is>
      </c>
      <c r="I191" t="n">
        <v>17.5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43952-2023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46241</v>
      </c>
      <c r="F192" t="inlineStr">
        <is>
          <t>VÄSTERBOTTENS LÄN</t>
        </is>
      </c>
      <c r="G192" t="inlineStr">
        <is>
          <t>MALÅ</t>
        </is>
      </c>
      <c r="H192" t="inlineStr">
        <is>
          <t>SCA</t>
        </is>
      </c>
      <c r="I192" t="n">
        <v>11.5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45189</v>
      </c>
      <c r="E193" s="1" t="n">
        <v>46241</v>
      </c>
      <c r="F193" t="inlineStr">
        <is>
          <t>VÄSTERBOTTENS LÄN</t>
        </is>
      </c>
      <c r="G193" t="inlineStr">
        <is>
          <t>MALÅ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45152</v>
      </c>
      <c r="E194" s="1" t="n">
        <v>46241</v>
      </c>
      <c r="F194" t="inlineStr">
        <is>
          <t>VÄSTERBOTTENS LÄN</t>
        </is>
      </c>
      <c r="G194" t="inlineStr">
        <is>
          <t>MALÅ</t>
        </is>
      </c>
      <c r="I194" t="n">
        <v>13.3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46241</v>
      </c>
      <c r="F195" t="inlineStr">
        <is>
          <t>VÄSTERBOTTENS LÄN</t>
        </is>
      </c>
      <c r="G195" t="inlineStr">
        <is>
          <t>MALÅ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46241</v>
      </c>
      <c r="F196" t="inlineStr">
        <is>
          <t>VÄSTERBOTTENS LÄN</t>
        </is>
      </c>
      <c r="G196" t="inlineStr">
        <is>
          <t>MALÅ</t>
        </is>
      </c>
      <c r="H196" t="inlineStr">
        <is>
          <t>SCA</t>
        </is>
      </c>
      <c r="I196" t="n">
        <v>25.9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46241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46241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46241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45190</v>
      </c>
      <c r="E200" s="1" t="n">
        <v>46241</v>
      </c>
      <c r="F200" t="inlineStr">
        <is>
          <t>VÄSTERBOTTENS LÄN</t>
        </is>
      </c>
      <c r="G200" t="inlineStr">
        <is>
          <t>MALÅ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36742-2023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45153</v>
      </c>
      <c r="E201" s="1" t="n">
        <v>46241</v>
      </c>
      <c r="F201" t="inlineStr">
        <is>
          <t>VÄSTERBOTTENS LÄN</t>
        </is>
      </c>
      <c r="G201" t="inlineStr">
        <is>
          <t>MALÅ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46241</v>
      </c>
      <c r="F202" t="inlineStr">
        <is>
          <t>VÄSTERBOTTENS LÄN</t>
        </is>
      </c>
      <c r="G202" t="inlineStr">
        <is>
          <t>MALÅ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30502-2026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46210</v>
      </c>
      <c r="E203" s="1" t="n">
        <v>46241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45193</v>
      </c>
      <c r="E204" s="1" t="n">
        <v>46241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45193</v>
      </c>
      <c r="E205" s="1" t="n">
        <v>46241</v>
      </c>
      <c r="F205" t="inlineStr">
        <is>
          <t>VÄSTERBOTTENS LÄN</t>
        </is>
      </c>
      <c r="G205" t="inlineStr">
        <is>
          <t>MALÅ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42383-2023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45180</v>
      </c>
      <c r="E206" s="1" t="n">
        <v>46241</v>
      </c>
      <c r="F206" t="inlineStr">
        <is>
          <t>VÄSTERBOTTENS LÄN</t>
        </is>
      </c>
      <c r="G206" t="inlineStr">
        <is>
          <t>MALÅ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45196</v>
      </c>
      <c r="E207" s="1" t="n">
        <v>46241</v>
      </c>
      <c r="F207" t="inlineStr">
        <is>
          <t>VÄSTERBOTTENS LÄN</t>
        </is>
      </c>
      <c r="G207" t="inlineStr">
        <is>
          <t>MALÅ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46241</v>
      </c>
      <c r="F208" t="inlineStr">
        <is>
          <t>VÄSTERBOTTENS LÄN</t>
        </is>
      </c>
      <c r="G208" t="inlineStr">
        <is>
          <t>MALÅ</t>
        </is>
      </c>
      <c r="I208" t="n">
        <v>10.5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45646</v>
      </c>
      <c r="E209" s="1" t="n">
        <v>46241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46241</v>
      </c>
      <c r="F210" t="inlineStr">
        <is>
          <t>VÄSTERBOTTENS LÄN</t>
        </is>
      </c>
      <c r="G210" t="inlineStr">
        <is>
          <t>MALÅ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8648-2026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46066</v>
      </c>
      <c r="E211" s="1" t="n">
        <v>46241</v>
      </c>
      <c r="F211" t="inlineStr">
        <is>
          <t>VÄSTERBOTTENS LÄN</t>
        </is>
      </c>
      <c r="G211" t="inlineStr">
        <is>
          <t>MALÅ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46241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45744-2023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46241</v>
      </c>
      <c r="F213" t="inlineStr">
        <is>
          <t>VÄSTERBOTTENS LÄN</t>
        </is>
      </c>
      <c r="G213" t="inlineStr">
        <is>
          <t>MALÅ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56663-2024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45625</v>
      </c>
      <c r="E214" s="1" t="n">
        <v>46241</v>
      </c>
      <c r="F214" t="inlineStr">
        <is>
          <t>VÄSTERBOTTENS LÄN</t>
        </is>
      </c>
      <c r="G214" t="inlineStr">
        <is>
          <t>MALÅ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45148</v>
      </c>
      <c r="E215" s="1" t="n">
        <v>46241</v>
      </c>
      <c r="F215" t="inlineStr">
        <is>
          <t>VÄSTERBOTTENS LÄN</t>
        </is>
      </c>
      <c r="G215" t="inlineStr">
        <is>
          <t>MALÅ</t>
        </is>
      </c>
      <c r="I215" t="n">
        <v>16.2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9311-2026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46070</v>
      </c>
      <c r="E216" s="1" t="n">
        <v>46241</v>
      </c>
      <c r="F216" t="inlineStr">
        <is>
          <t>VÄSTERBOTTENS LÄN</t>
        </is>
      </c>
      <c r="G216" t="inlineStr">
        <is>
          <t>MALÅ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45195</v>
      </c>
      <c r="E217" s="1" t="n">
        <v>46241</v>
      </c>
      <c r="F217" t="inlineStr">
        <is>
          <t>VÄSTERBOTTENS LÄN</t>
        </is>
      </c>
      <c r="G217" t="inlineStr">
        <is>
          <t>MALÅ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45153</v>
      </c>
      <c r="E218" s="1" t="n">
        <v>46241</v>
      </c>
      <c r="F218" t="inlineStr">
        <is>
          <t>VÄSTERBOTTENS LÄN</t>
        </is>
      </c>
      <c r="G218" t="inlineStr">
        <is>
          <t>MALÅ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46241</v>
      </c>
      <c r="F219" t="inlineStr">
        <is>
          <t>VÄSTERBOTTENS LÄN</t>
        </is>
      </c>
      <c r="G219" t="inlineStr">
        <is>
          <t>MALÅ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46241</v>
      </c>
      <c r="F220" t="inlineStr">
        <is>
          <t>VÄSTERBOTTENS LÄN</t>
        </is>
      </c>
      <c r="G220" t="inlineStr">
        <is>
          <t>MALÅ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46241</v>
      </c>
      <c r="F221" t="inlineStr">
        <is>
          <t>VÄSTERBOTTENS LÄN</t>
        </is>
      </c>
      <c r="G221" t="inlineStr">
        <is>
          <t>MALÅ</t>
        </is>
      </c>
      <c r="H221" t="inlineStr">
        <is>
          <t>SCA</t>
        </is>
      </c>
      <c r="I221" t="n">
        <v>10.2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45516</v>
      </c>
      <c r="E222" s="1" t="n">
        <v>46241</v>
      </c>
      <c r="F222" t="inlineStr">
        <is>
          <t>VÄSTERBOTTENS LÄN</t>
        </is>
      </c>
      <c r="G222" t="inlineStr">
        <is>
          <t>MALÅ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46241</v>
      </c>
      <c r="F223" t="inlineStr">
        <is>
          <t>VÄSTERBOTTENS LÄN</t>
        </is>
      </c>
      <c r="G223" t="inlineStr">
        <is>
          <t>MALÅ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46241</v>
      </c>
      <c r="F224" t="inlineStr">
        <is>
          <t>VÄSTERBOTTENS LÄN</t>
        </is>
      </c>
      <c r="G224" t="inlineStr">
        <is>
          <t>MALÅ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46241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46241</v>
      </c>
      <c r="F226" t="inlineStr">
        <is>
          <t>VÄSTERBOTTENS LÄN</t>
        </is>
      </c>
      <c r="G226" t="inlineStr">
        <is>
          <t>MALÅ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39791-2023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45167</v>
      </c>
      <c r="E227" s="1" t="n">
        <v>46241</v>
      </c>
      <c r="F227" t="inlineStr">
        <is>
          <t>VÄSTERBOTTENS LÄN</t>
        </is>
      </c>
      <c r="G227" t="inlineStr">
        <is>
          <t>MALÅ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46241</v>
      </c>
      <c r="F228" t="inlineStr">
        <is>
          <t>VÄSTERBOTTENS LÄN</t>
        </is>
      </c>
      <c r="G228" t="inlineStr">
        <is>
          <t>MALÅ</t>
        </is>
      </c>
      <c r="H228" t="inlineStr">
        <is>
          <t>Kyrkan</t>
        </is>
      </c>
      <c r="I228" t="n">
        <v>27.3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46241</v>
      </c>
      <c r="F229" t="inlineStr">
        <is>
          <t>VÄSTERBOTTENS LÄN</t>
        </is>
      </c>
      <c r="G229" t="inlineStr">
        <is>
          <t>MALÅ</t>
        </is>
      </c>
      <c r="H229" t="inlineStr">
        <is>
          <t>Kyrkan</t>
        </is>
      </c>
      <c r="I229" t="n">
        <v>84.5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46241</v>
      </c>
      <c r="F230" t="inlineStr">
        <is>
          <t>VÄSTERBOTTENS LÄN</t>
        </is>
      </c>
      <c r="G230" t="inlineStr">
        <is>
          <t>MALÅ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45225</v>
      </c>
      <c r="E231" s="1" t="n">
        <v>46241</v>
      </c>
      <c r="F231" t="inlineStr">
        <is>
          <t>VÄSTERBOTTENS LÄN</t>
        </is>
      </c>
      <c r="G231" t="inlineStr">
        <is>
          <t>MALÅ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41852-2023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45174</v>
      </c>
      <c r="E232" s="1" t="n">
        <v>46241</v>
      </c>
      <c r="F232" t="inlineStr">
        <is>
          <t>VÄSTERBOTTENS LÄN</t>
        </is>
      </c>
      <c r="G232" t="inlineStr">
        <is>
          <t>MALÅ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45149</v>
      </c>
      <c r="E233" s="1" t="n">
        <v>46241</v>
      </c>
      <c r="F233" t="inlineStr">
        <is>
          <t>VÄSTERBOTTENS LÄN</t>
        </is>
      </c>
      <c r="G233" t="inlineStr">
        <is>
          <t>MALÅ</t>
        </is>
      </c>
      <c r="I233" t="n">
        <v>147.1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45202</v>
      </c>
      <c r="E234" s="1" t="n">
        <v>46241</v>
      </c>
      <c r="F234" t="inlineStr">
        <is>
          <t>VÄSTERBOTTENS LÄN</t>
        </is>
      </c>
      <c r="G234" t="inlineStr">
        <is>
          <t>MALÅ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45229</v>
      </c>
      <c r="E235" s="1" t="n">
        <v>46241</v>
      </c>
      <c r="F235" t="inlineStr">
        <is>
          <t>VÄSTERBOTTENS LÄN</t>
        </is>
      </c>
      <c r="G235" t="inlineStr">
        <is>
          <t>MALÅ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13773-2026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46097</v>
      </c>
      <c r="E236" s="1" t="n">
        <v>46241</v>
      </c>
      <c r="F236" t="inlineStr">
        <is>
          <t>VÄSTERBOTTENS LÄN</t>
        </is>
      </c>
      <c r="G236" t="inlineStr">
        <is>
          <t>MALÅ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13775-2026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46097</v>
      </c>
      <c r="E237" s="1" t="n">
        <v>46241</v>
      </c>
      <c r="F237" t="inlineStr">
        <is>
          <t>VÄSTERBOTTENS LÄN</t>
        </is>
      </c>
      <c r="G237" t="inlineStr">
        <is>
          <t>MALÅ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46241</v>
      </c>
      <c r="F238" t="inlineStr">
        <is>
          <t>VÄSTERBOTTENS LÄN</t>
        </is>
      </c>
      <c r="G238" t="inlineStr">
        <is>
          <t>MALÅ</t>
        </is>
      </c>
      <c r="I238" t="n">
        <v>13.3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46241</v>
      </c>
      <c r="F239" t="inlineStr">
        <is>
          <t>VÄSTERBOTTENS LÄN</t>
        </is>
      </c>
      <c r="G239" t="inlineStr">
        <is>
          <t>MALÅ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45267</v>
      </c>
      <c r="E240" s="1" t="n">
        <v>46241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46241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46241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45369</v>
      </c>
      <c r="E243" s="1" t="n">
        <v>46241</v>
      </c>
      <c r="F243" t="inlineStr">
        <is>
          <t>VÄSTERBOTTENS LÄN</t>
        </is>
      </c>
      <c r="G243" t="inlineStr">
        <is>
          <t>MALÅ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46223</v>
      </c>
      <c r="E244" s="1" t="n">
        <v>46241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46223</v>
      </c>
      <c r="E245" s="1" t="n">
        <v>46241</v>
      </c>
      <c r="F245" t="inlineStr">
        <is>
          <t>VÄSTERBOTTENS LÄN</t>
        </is>
      </c>
      <c r="G245" t="inlineStr">
        <is>
          <t>MALÅ</t>
        </is>
      </c>
      <c r="H245" t="inlineStr">
        <is>
          <t>SCA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46241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26571-2026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46183</v>
      </c>
      <c r="E247" s="1" t="n">
        <v>46241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44575</v>
      </c>
      <c r="E248" s="1" t="n">
        <v>46241</v>
      </c>
      <c r="F248" t="inlineStr">
        <is>
          <t>VÄSTERBOTTENS LÄN</t>
        </is>
      </c>
      <c r="G248" t="inlineStr">
        <is>
          <t>MALÅ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26853-2026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46185</v>
      </c>
      <c r="E249" s="1" t="n">
        <v>46241</v>
      </c>
      <c r="F249" t="inlineStr">
        <is>
          <t>VÄSTERBOTTENS LÄN</t>
        </is>
      </c>
      <c r="G249" t="inlineStr">
        <is>
          <t>MALÅ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46241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42410-2023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45180</v>
      </c>
      <c r="E251" s="1" t="n">
        <v>46241</v>
      </c>
      <c r="F251" t="inlineStr">
        <is>
          <t>VÄSTERBOTTENS LÄN</t>
        </is>
      </c>
      <c r="G251" t="inlineStr">
        <is>
          <t>MALÅ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44967</v>
      </c>
      <c r="E252" s="1" t="n">
        <v>46241</v>
      </c>
      <c r="F252" t="inlineStr">
        <is>
          <t>VÄSTERBOTTENS LÄN</t>
        </is>
      </c>
      <c r="G252" t="inlineStr">
        <is>
          <t>MALÅ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46241</v>
      </c>
      <c r="F253" t="inlineStr">
        <is>
          <t>VÄSTERBOTTENS LÄN</t>
        </is>
      </c>
      <c r="G253" t="inlineStr">
        <is>
          <t>MALÅ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46241</v>
      </c>
      <c r="F254" t="inlineStr">
        <is>
          <t>VÄSTERBOTTENS LÄN</t>
        </is>
      </c>
      <c r="G254" t="inlineStr">
        <is>
          <t>MALÅ</t>
        </is>
      </c>
      <c r="I254" t="n">
        <v>9.699999999999999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46241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27466-2026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46241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9.9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46189</v>
      </c>
      <c r="E257" s="1" t="n">
        <v>46241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46189</v>
      </c>
      <c r="E258" s="1" t="n">
        <v>46241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46241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45646</v>
      </c>
      <c r="E260" s="1" t="n">
        <v>46241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45229</v>
      </c>
      <c r="E261" s="1" t="n">
        <v>46241</v>
      </c>
      <c r="F261" t="inlineStr">
        <is>
          <t>VÄSTERBOTTENS LÄN</t>
        </is>
      </c>
      <c r="G261" t="inlineStr">
        <is>
          <t>MALÅ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46241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31987-2026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46232</v>
      </c>
      <c r="E263" s="1" t="n">
        <v>46241</v>
      </c>
      <c r="F263" t="inlineStr">
        <is>
          <t>VÄSTERBOTTENS LÄN</t>
        </is>
      </c>
      <c r="G263" t="inlineStr">
        <is>
          <t>MALÅ</t>
        </is>
      </c>
      <c r="H263" t="inlineStr">
        <is>
          <t>SCA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46241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23.5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45166</v>
      </c>
      <c r="E265" s="1" t="n">
        <v>46241</v>
      </c>
      <c r="F265" t="inlineStr">
        <is>
          <t>VÄSTERBOTTENS LÄN</t>
        </is>
      </c>
      <c r="G265" t="inlineStr">
        <is>
          <t>MALÅ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46241</v>
      </c>
      <c r="F266" t="inlineStr">
        <is>
          <t>VÄSTERBOTTENS LÄN</t>
        </is>
      </c>
      <c r="G266" t="inlineStr">
        <is>
          <t>MALÅ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68036-2021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44525</v>
      </c>
      <c r="E267" s="1" t="n">
        <v>46241</v>
      </c>
      <c r="F267" t="inlineStr">
        <is>
          <t>VÄSTERBOTTENS LÄN</t>
        </is>
      </c>
      <c r="G267" t="inlineStr">
        <is>
          <t>MALÅ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46241</v>
      </c>
      <c r="F268" t="inlineStr">
        <is>
          <t>VÄSTERBOTTENS LÄN</t>
        </is>
      </c>
      <c r="G268" t="inlineStr">
        <is>
          <t>MALÅ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46241</v>
      </c>
      <c r="F269" t="inlineStr">
        <is>
          <t>VÄSTERBOTTENS LÄN</t>
        </is>
      </c>
      <c r="G269" t="inlineStr">
        <is>
          <t>MALÅ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46196</v>
      </c>
      <c r="E270" s="1" t="n">
        <v>46241</v>
      </c>
      <c r="F270" t="inlineStr">
        <is>
          <t>VÄSTERBOTTENS LÄN</t>
        </is>
      </c>
      <c r="G270" t="inlineStr">
        <is>
          <t>MALÅ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45158</v>
      </c>
      <c r="E271" s="1" t="n">
        <v>46241</v>
      </c>
      <c r="F271" t="inlineStr">
        <is>
          <t>VÄSTERBOTTENS LÄN</t>
        </is>
      </c>
      <c r="G271" t="inlineStr">
        <is>
          <t>MALÅ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46241</v>
      </c>
      <c r="F272" t="inlineStr">
        <is>
          <t>VÄSTERBOTTENS LÄN</t>
        </is>
      </c>
      <c r="G272" t="inlineStr">
        <is>
          <t>MALÅ</t>
        </is>
      </c>
      <c r="I272" t="n">
        <v>41.2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28803-2026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46198</v>
      </c>
      <c r="E273" s="1" t="n">
        <v>46241</v>
      </c>
      <c r="F273" t="inlineStr">
        <is>
          <t>VÄSTERBOTTENS LÄN</t>
        </is>
      </c>
      <c r="G273" t="inlineStr">
        <is>
          <t>MALÅ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46066-2021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44441</v>
      </c>
      <c r="E274" s="1" t="n">
        <v>46241</v>
      </c>
      <c r="F274" t="inlineStr">
        <is>
          <t>VÄSTERBOTTENS LÄN</t>
        </is>
      </c>
      <c r="G274" t="inlineStr">
        <is>
          <t>MALÅ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44641</v>
      </c>
      <c r="E275" s="1" t="n">
        <v>46241</v>
      </c>
      <c r="F275" t="inlineStr">
        <is>
          <t>VÄSTERBOTTENS LÄN</t>
        </is>
      </c>
      <c r="G275" t="inlineStr">
        <is>
          <t>MALÅ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46241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23.4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45736</v>
      </c>
      <c r="E277" s="1" t="n">
        <v>46241</v>
      </c>
      <c r="F277" t="inlineStr">
        <is>
          <t>VÄSTERBOTTENS LÄN</t>
        </is>
      </c>
      <c r="G277" t="inlineStr">
        <is>
          <t>MALÅ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45171</v>
      </c>
      <c r="E278" s="1" t="n">
        <v>46241</v>
      </c>
      <c r="F278" t="inlineStr">
        <is>
          <t>VÄSTERBOTTENS LÄN</t>
        </is>
      </c>
      <c r="G278" t="inlineStr">
        <is>
          <t>MALÅ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45184</v>
      </c>
      <c r="E279" s="1" t="n">
        <v>46241</v>
      </c>
      <c r="F279" t="inlineStr">
        <is>
          <t>VÄSTERBOTTENS LÄN</t>
        </is>
      </c>
      <c r="G279" t="inlineStr">
        <is>
          <t>MALÅ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46241</v>
      </c>
      <c r="F280" t="inlineStr">
        <is>
          <t>VÄSTERBOTTENS LÄN</t>
        </is>
      </c>
      <c r="G280" t="inlineStr">
        <is>
          <t>MALÅ</t>
        </is>
      </c>
      <c r="I280" t="n">
        <v>27.9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45807-2023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45189</v>
      </c>
      <c r="E281" s="1" t="n">
        <v>46241</v>
      </c>
      <c r="F281" t="inlineStr">
        <is>
          <t>VÄSTERBOTTENS LÄN</t>
        </is>
      </c>
      <c r="G281" t="inlineStr">
        <is>
          <t>MALÅ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45660</v>
      </c>
      <c r="E282" s="1" t="n">
        <v>46241</v>
      </c>
      <c r="F282" t="inlineStr">
        <is>
          <t>VÄSTERBOTTENS LÄN</t>
        </is>
      </c>
      <c r="G282" t="inlineStr">
        <is>
          <t>MALÅ</t>
        </is>
      </c>
      <c r="I282" t="n">
        <v>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45236</v>
      </c>
      <c r="E283" s="1" t="n">
        <v>46241</v>
      </c>
      <c r="F283" t="inlineStr">
        <is>
          <t>VÄSTERBOTTENS LÄN</t>
        </is>
      </c>
      <c r="G283" t="inlineStr">
        <is>
          <t>MALÅ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46241</v>
      </c>
      <c r="F284" t="inlineStr">
        <is>
          <t>VÄSTERBOTTENS LÄN</t>
        </is>
      </c>
      <c r="G284" t="inlineStr">
        <is>
          <t>MALÅ</t>
        </is>
      </c>
      <c r="I284" t="n">
        <v>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46241</v>
      </c>
      <c r="F285" t="inlineStr">
        <is>
          <t>VÄSTERBOTTENS LÄN</t>
        </is>
      </c>
      <c r="G285" t="inlineStr">
        <is>
          <t>MALÅ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46241</v>
      </c>
      <c r="F286" t="inlineStr">
        <is>
          <t>VÄSTERBOTTENS LÄN</t>
        </is>
      </c>
      <c r="G286" t="inlineStr">
        <is>
          <t>MALÅ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44426-2023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45188</v>
      </c>
      <c r="E287" s="1" t="n">
        <v>46241</v>
      </c>
      <c r="F287" t="inlineStr">
        <is>
          <t>VÄSTERBOTTENS LÄN</t>
        </is>
      </c>
      <c r="G287" t="inlineStr">
        <is>
          <t>MALÅ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41792-2023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45176</v>
      </c>
      <c r="E288" s="1" t="n">
        <v>46241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46241</v>
      </c>
      <c r="F289" t="inlineStr">
        <is>
          <t>VÄSTERBOTTENS LÄN</t>
        </is>
      </c>
      <c r="G289" t="inlineStr">
        <is>
          <t>MALÅ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46241</v>
      </c>
      <c r="F290" t="inlineStr">
        <is>
          <t>VÄSTERBOTTENS LÄN</t>
        </is>
      </c>
      <c r="G290" t="inlineStr">
        <is>
          <t>MALÅ</t>
        </is>
      </c>
      <c r="I290" t="n">
        <v>11.4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67679-2021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44524</v>
      </c>
      <c r="E291" s="1" t="n">
        <v>46241</v>
      </c>
      <c r="F291" t="inlineStr">
        <is>
          <t>VÄSTERBOTTENS LÄN</t>
        </is>
      </c>
      <c r="G291" t="inlineStr">
        <is>
          <t>MALÅ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46241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45625</v>
      </c>
      <c r="E293" s="1" t="n">
        <v>46241</v>
      </c>
      <c r="F293" t="inlineStr">
        <is>
          <t>VÄSTERBOTTENS LÄN</t>
        </is>
      </c>
      <c r="G293" t="inlineStr">
        <is>
          <t>MALÅ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46241</v>
      </c>
      <c r="F294" t="inlineStr">
        <is>
          <t>VÄSTERBOTTENS LÄN</t>
        </is>
      </c>
      <c r="G294" t="inlineStr">
        <is>
          <t>MALÅ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45244</v>
      </c>
      <c r="E295" s="1" t="n">
        <v>46241</v>
      </c>
      <c r="F295" t="inlineStr">
        <is>
          <t>VÄSTERBOTTENS LÄN</t>
        </is>
      </c>
      <c r="G295" t="inlineStr">
        <is>
          <t>MALÅ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45642</v>
      </c>
      <c r="E296" s="1" t="n">
        <v>46241</v>
      </c>
      <c r="F296" t="inlineStr">
        <is>
          <t>VÄSTERBOTTENS LÄN</t>
        </is>
      </c>
      <c r="G296" t="inlineStr">
        <is>
          <t>MALÅ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46241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46241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46241</v>
      </c>
      <c r="F299" t="inlineStr">
        <is>
          <t>VÄSTERBOTTENS LÄN</t>
        </is>
      </c>
      <c r="G299" t="inlineStr">
        <is>
          <t>MALÅ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45233</v>
      </c>
      <c r="E300" s="1" t="n">
        <v>46241</v>
      </c>
      <c r="F300" t="inlineStr">
        <is>
          <t>VÄSTERBOTTENS LÄN</t>
        </is>
      </c>
      <c r="G300" t="inlineStr">
        <is>
          <t>MALÅ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42183-2023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45178</v>
      </c>
      <c r="E301" s="1" t="n">
        <v>46241</v>
      </c>
      <c r="F301" t="inlineStr">
        <is>
          <t>VÄSTERBOTTENS LÄN</t>
        </is>
      </c>
      <c r="G301" t="inlineStr">
        <is>
          <t>MALÅ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48731-2023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45203</v>
      </c>
      <c r="E302" s="1" t="n">
        <v>46241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46241</v>
      </c>
      <c r="F303" t="inlineStr">
        <is>
          <t>VÄSTERBOTTENS LÄN</t>
        </is>
      </c>
      <c r="G303" t="inlineStr">
        <is>
          <t>MALÅ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45622</v>
      </c>
      <c r="E304" s="1" t="n">
        <v>46241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53068-2023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45227</v>
      </c>
      <c r="E305" s="1" t="n">
        <v>46241</v>
      </c>
      <c r="F305" t="inlineStr">
        <is>
          <t>VÄSTERBOTTENS LÄN</t>
        </is>
      </c>
      <c r="G305" t="inlineStr">
        <is>
          <t>MALÅ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46241</v>
      </c>
      <c r="F306" t="inlineStr">
        <is>
          <t>VÄSTERBOTTENS LÄN</t>
        </is>
      </c>
      <c r="G306" t="inlineStr">
        <is>
          <t>MALÅ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51383-2023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46241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46241</v>
      </c>
      <c r="F308" t="inlineStr">
        <is>
          <t>VÄSTERBOTTENS LÄN</t>
        </is>
      </c>
      <c r="G308" t="inlineStr">
        <is>
          <t>MALÅ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46241</v>
      </c>
      <c r="F309" t="inlineStr">
        <is>
          <t>VÄSTERBOTTENS LÄN</t>
        </is>
      </c>
      <c r="G309" t="inlineStr">
        <is>
          <t>MALÅ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46241</v>
      </c>
      <c r="F310" t="inlineStr">
        <is>
          <t>VÄSTERBOTTENS LÄN</t>
        </is>
      </c>
      <c r="G310" t="inlineStr">
        <is>
          <t>MALÅ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46241</v>
      </c>
      <c r="F311" t="inlineStr">
        <is>
          <t>VÄSTERBOTTENS LÄN</t>
        </is>
      </c>
      <c r="G311" t="inlineStr">
        <is>
          <t>MALÅ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45688</v>
      </c>
      <c r="E312" s="1" t="n">
        <v>46241</v>
      </c>
      <c r="F312" t="inlineStr">
        <is>
          <t>VÄSTERBOTTENS LÄN</t>
        </is>
      </c>
      <c r="G312" t="inlineStr">
        <is>
          <t>MALÅ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46241</v>
      </c>
      <c r="F313" t="inlineStr">
        <is>
          <t>VÄSTERBOTTENS LÄN</t>
        </is>
      </c>
      <c r="G313" t="inlineStr">
        <is>
          <t>MALÅ</t>
        </is>
      </c>
      <c r="I313" t="n">
        <v>30.4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46241</v>
      </c>
      <c r="F314" t="inlineStr">
        <is>
          <t>VÄSTERBOTTENS LÄN</t>
        </is>
      </c>
      <c r="G314" t="inlineStr">
        <is>
          <t>MALÅ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46241</v>
      </c>
      <c r="F315" t="inlineStr">
        <is>
          <t>VÄSTERBOTTENS LÄN</t>
        </is>
      </c>
      <c r="G315" t="inlineStr">
        <is>
          <t>MALÅ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46241</v>
      </c>
      <c r="F316" t="inlineStr">
        <is>
          <t>VÄSTERBOTTENS LÄN</t>
        </is>
      </c>
      <c r="G316" t="inlineStr">
        <is>
          <t>MALÅ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45454</v>
      </c>
      <c r="E317" s="1" t="n">
        <v>46241</v>
      </c>
      <c r="F317" t="inlineStr">
        <is>
          <t>VÄSTERBOTTENS LÄN</t>
        </is>
      </c>
      <c r="G317" t="inlineStr">
        <is>
          <t>MALÅ</t>
        </is>
      </c>
      <c r="I317" t="n">
        <v>9.4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57499-2022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44889</v>
      </c>
      <c r="E318" s="1" t="n">
        <v>46241</v>
      </c>
      <c r="F318" t="inlineStr">
        <is>
          <t>VÄSTERBOTTENS LÄN</t>
        </is>
      </c>
      <c r="G318" t="inlineStr">
        <is>
          <t>MALÅ</t>
        </is>
      </c>
      <c r="I318" t="n">
        <v>10.2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59801-2021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44491</v>
      </c>
      <c r="E319" s="1" t="n">
        <v>46241</v>
      </c>
      <c r="F319" t="inlineStr">
        <is>
          <t>VÄSTERBOTTENS LÄN</t>
        </is>
      </c>
      <c r="G319" t="inlineStr">
        <is>
          <t>MALÅ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67383-2021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44523</v>
      </c>
      <c r="E320" s="1" t="n">
        <v>46241</v>
      </c>
      <c r="F320" t="inlineStr">
        <is>
          <t>VÄSTERBOTTENS LÄN</t>
        </is>
      </c>
      <c r="G320" t="inlineStr">
        <is>
          <t>MALÅ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46241</v>
      </c>
      <c r="F321" t="inlineStr">
        <is>
          <t>VÄSTERBOTTENS LÄN</t>
        </is>
      </c>
      <c r="G321" t="inlineStr">
        <is>
          <t>MALÅ</t>
        </is>
      </c>
      <c r="I321" t="n">
        <v>15.5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45189</v>
      </c>
      <c r="E322" s="1" t="n">
        <v>46241</v>
      </c>
      <c r="F322" t="inlineStr">
        <is>
          <t>VÄSTERBOTTENS LÄN</t>
        </is>
      </c>
      <c r="G322" t="inlineStr">
        <is>
          <t>MALÅ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46989-2023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46241</v>
      </c>
      <c r="F323" t="inlineStr">
        <is>
          <t>VÄSTERBOTTENS LÄN</t>
        </is>
      </c>
      <c r="G323" t="inlineStr">
        <is>
          <t>MALÅ</t>
        </is>
      </c>
      <c r="I323" t="n">
        <v>22.9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46241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45152</v>
      </c>
      <c r="E325" s="1" t="n">
        <v>46241</v>
      </c>
      <c r="F325" t="inlineStr">
        <is>
          <t>VÄSTERBOTTENS LÄN</t>
        </is>
      </c>
      <c r="G325" t="inlineStr">
        <is>
          <t>MALÅ</t>
        </is>
      </c>
      <c r="I325" t="n">
        <v>16.6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45798</v>
      </c>
      <c r="E326" s="1" t="n">
        <v>46241</v>
      </c>
      <c r="F326" t="inlineStr">
        <is>
          <t>VÄSTERBOTTENS LÄN</t>
        </is>
      </c>
      <c r="G326" t="inlineStr">
        <is>
          <t>MALÅ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47797-2021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44448</v>
      </c>
      <c r="E327" s="1" t="n">
        <v>46241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46241</v>
      </c>
      <c r="F328" t="inlineStr">
        <is>
          <t>VÄSTERBOTTENS LÄN</t>
        </is>
      </c>
      <c r="G328" t="inlineStr">
        <is>
          <t>MALÅ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45098</v>
      </c>
      <c r="E329" s="1" t="n">
        <v>46241</v>
      </c>
      <c r="F329" t="inlineStr">
        <is>
          <t>VÄSTERBOTTENS LÄN</t>
        </is>
      </c>
      <c r="G329" t="inlineStr">
        <is>
          <t>MALÅ</t>
        </is>
      </c>
      <c r="I329" t="n">
        <v>10.5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46241</v>
      </c>
      <c r="F330" t="inlineStr">
        <is>
          <t>VÄSTERBOTTENS LÄN</t>
        </is>
      </c>
      <c r="G330" t="inlineStr">
        <is>
          <t>MALÅ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26892-2022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44740</v>
      </c>
      <c r="E331" s="1" t="n">
        <v>46241</v>
      </c>
      <c r="F331" t="inlineStr">
        <is>
          <t>VÄSTERBOTTENS LÄN</t>
        </is>
      </c>
      <c r="G331" t="inlineStr">
        <is>
          <t>MALÅ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48089-2024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45589</v>
      </c>
      <c r="E332" s="1" t="n">
        <v>46241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46241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2026-08-07T01:56:48Z</dcterms:created>
  <dcterms:modified xmlns:dcterms="http://purl.org/dc/terms/" xmlns:xsi="http://www.w3.org/2001/XMLSchema-instance" xsi:type="dcterms:W3CDTF">2026-08-07T01:56:48Z</dcterms:modified>
</cp:coreProperties>
</file>