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45583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45583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45583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45583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45583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45583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45583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45583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25026-2020</t>
        </is>
      </c>
      <c r="B10" s="1" t="n">
        <v>43979</v>
      </c>
      <c r="C10" s="1" t="n">
        <v>45583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14.3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Nepachys cardiacae
Slät tallkapuschongbagge</t>
        </is>
      </c>
      <c r="S10">
        <f>HYPERLINK("https://klasma.github.io/Logging_2418/artfynd/A 25026-2020 artfynd.xlsx", "A 25026-2020")</f>
        <v/>
      </c>
      <c r="T10">
        <f>HYPERLINK("https://klasma.github.io/Logging_2418/kartor/A 25026-2020 karta.png", "A 25026-2020")</f>
        <v/>
      </c>
      <c r="V10">
        <f>HYPERLINK("https://klasma.github.io/Logging_2418/klagomål/A 25026-2020 FSC-klagomål.docx", "A 25026-2020")</f>
        <v/>
      </c>
      <c r="W10">
        <f>HYPERLINK("https://klasma.github.io/Logging_2418/klagomålsmail/A 25026-2020 FSC-klagomål mail.docx", "A 25026-2020")</f>
        <v/>
      </c>
      <c r="X10">
        <f>HYPERLINK("https://klasma.github.io/Logging_2418/tillsyn/A 25026-2020 tillsynsbegäran.docx", "A 25026-2020")</f>
        <v/>
      </c>
      <c r="Y10">
        <f>HYPERLINK("https://klasma.github.io/Logging_2418/tillsynsmail/A 25026-2020 tillsynsbegäran mail.docx", "A 25026-2020")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45583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Tajgaskinn
Bronshjon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45583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45583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45583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45583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45583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45583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45583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45583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45583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45583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45583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45583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45583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45583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45583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45583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45583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45583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45583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45583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45583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45583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45583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45583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45583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45583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45583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45583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45583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45583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45583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45583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45583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45583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45583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45583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45583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45583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45583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45583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45583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45583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45583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45583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45583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45583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45583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45583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45583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45583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45583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45583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45583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45583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45583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45583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45583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45583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45583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45583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45583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45583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45583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45583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45583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45583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45583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45583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45583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45583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45583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45583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45583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45583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45583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45583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45583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45583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45583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45583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45583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45583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45583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45583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45583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45583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45583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45583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45583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45583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45583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45583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45583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45583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45583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45583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45583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45583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45583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45583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45583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45583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45583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45583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45583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45583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45583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45583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45583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45583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45583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45583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45583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45583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45583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45583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45583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45583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45583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45583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45583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45583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45583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45583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45583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45583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45583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45583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45583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45583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45583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45583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45583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45583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45583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45583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45583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45583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45583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45583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45583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45583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45583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45583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45583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45583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45583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45583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45583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45583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45583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45583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45583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45583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45583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45583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45583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45583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45583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45583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45583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45583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45583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45583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45583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45583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45583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45583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45583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45583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45583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45583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45583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45583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45583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45583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45583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45583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45583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45583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45583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45583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45583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45583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45583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45583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45583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45583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45583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45583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45583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45583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45583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45583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45583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45583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45583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45583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45583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45583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45583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45583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45583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45583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45583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45583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45583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45583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45583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45583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45583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45583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45583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45583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45583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45583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45583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45583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45583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45583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45583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45583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45583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45583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45583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45583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45583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45583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45583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45583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45583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45583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45583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45583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45583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45583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45583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45583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45583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45583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45583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45583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45583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45583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45583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45583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45583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45583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45583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45583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45583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45583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45583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45583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45583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45583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45583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45583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45583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45583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45583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45583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45583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45583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45583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45583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45583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45583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45583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45583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45583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45583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45583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45583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45583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45583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45583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45583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45583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45583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45583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45583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45583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45583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45583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45583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45583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45583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45583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45583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45583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45583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45583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45583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45583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45583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45583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45583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45583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45583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45583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45583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45583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45583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45583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45583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45583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45583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45583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45583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45583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45583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45583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45583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45583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45583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45583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45583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45583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45583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45583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45583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45583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45583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45583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45583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45583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45583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45583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45583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45583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45583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45583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45583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45583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45583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45583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45583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45583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45583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45583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45583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45583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45583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45583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45583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45583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45583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45583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45583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45583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45583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45583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45583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45583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45583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45583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45583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45583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45583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45583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45583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45583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45583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45583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45583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45583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45583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45583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45583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45583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45583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45583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45583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45583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45583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45583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45583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45583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45583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45583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45583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45583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45583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45583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45583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45583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45583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45583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45583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45583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45583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45583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45583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45583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45583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45583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45583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45583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45583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45583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45583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45583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45583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45583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45583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45583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45583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45583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45583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45583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45583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45583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45583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45583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45583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45583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45583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45583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45583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45583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45583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45583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45583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45583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45583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45583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45583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45583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45583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45583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45583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45583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45583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45583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45583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45583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45583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45583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45583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45583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45583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45583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45583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45583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45583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45583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45583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45583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45583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45583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45583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45583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45583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45583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45583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45583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45583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45583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45583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45583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45583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45583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45583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45583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45583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45583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45583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45583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45583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45583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45583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45583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45583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45583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45583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45583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45583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45583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45583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45583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45583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45583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45583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45583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45583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45583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45583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45583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45583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45583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45583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45583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45583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45583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45583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45583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45583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45583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45583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45583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45583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45583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45583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45583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45583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45583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45583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45583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45583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45583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45583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45583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45583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45583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45583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45583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45583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45583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45583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45583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45583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45583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45583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45583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45583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45583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45583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45583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45583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45583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45583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45583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45583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45583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45583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45583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45583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45583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45583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45583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45583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45583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45583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45583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45583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45583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45583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45583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45583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45583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45583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45583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45583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45583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45583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45583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45583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45583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45583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45583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45583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45583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45583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45583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45583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45583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45583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45583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45583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45583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45583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45583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45583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45583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45583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45583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45583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45583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45583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45583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45583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45583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45583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45583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45583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45583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45583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45583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45583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45583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45583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45583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45583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45583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45583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45583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45583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45583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45583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45583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45583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45583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45583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45583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45583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45583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45583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45583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45583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45583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45583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45583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45583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45583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45583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45583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45583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45583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45583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45583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45583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45583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45583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45583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45583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45583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45583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45583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45583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45583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45583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45583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45583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45583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45583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45583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45583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45583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45583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45583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45583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45583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45583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45583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45583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45583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45583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45583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45583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45583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45583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45583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45583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45583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45583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45583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45583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45583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45583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45583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45583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45583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45583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45583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45583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45583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45583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45583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45583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45583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45583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45583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45583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45583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45583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45583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45583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45583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45583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45583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45583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45583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45583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45583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45583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45583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45583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45583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45583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45583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45583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45583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45583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45583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45583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45583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45583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45583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45583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45583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45583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45583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45583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45583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45583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45583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45583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45583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45583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45583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45583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45583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45583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45583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45583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45583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45583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45583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45583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45583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45583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45583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45583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45583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45583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45583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45583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45583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45583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45583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45583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45583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45583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45583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45583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45583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45583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45583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45583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45583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45583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45583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45583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45583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45583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45583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45583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45583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45583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45583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45583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45583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45583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45583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45583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45583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45583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45583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45583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45583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45583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45583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45583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45583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45583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45583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45583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45583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45583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45583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45583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45583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45583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45583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45583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45583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45583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45583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45583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45583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45583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45583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45583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45583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45583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45583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45583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45583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45583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45583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45583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45583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45583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45583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45583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45583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45583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45583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45583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45583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45583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45583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45583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45583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45583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45583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45583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45583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45583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45583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45583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45583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45583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45583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45583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45583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45583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45583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45583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45583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45583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45583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45583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45583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45583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45583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45583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45583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45583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45583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45583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45583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45583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45583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45583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45583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45583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45583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45583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45583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45583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45583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45583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45583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45583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45583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45583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45583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45583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45583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45583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45583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45583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45583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45583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45583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45583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45583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45583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45583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45583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45583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45583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45583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45583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45583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45583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45583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45583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45583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45583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45583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45583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45583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45583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45583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45583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45583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45583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45583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45583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45583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45583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45583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45583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45583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45583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45583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45583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45583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45583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45583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45583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45583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45583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45583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45583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45583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45583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45583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45583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45583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45583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45583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45583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45583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45583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45583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45583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45583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45583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45583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45583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45583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45583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45583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44018-2024</t>
        </is>
      </c>
      <c r="B929" s="1" t="n">
        <v>45572</v>
      </c>
      <c r="C929" s="1" t="n">
        <v>45583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10.4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43860-2024</t>
        </is>
      </c>
      <c r="B930" s="1" t="n">
        <v>45572</v>
      </c>
      <c r="C930" s="1" t="n">
        <v>45583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45583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45583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45583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46393-2024</t>
        </is>
      </c>
      <c r="B934" s="1" t="n">
        <v>45582</v>
      </c>
      <c r="C934" s="1" t="n">
        <v>45583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2024-10-18T13:11:11Z</dcterms:created>
  <dcterms:modified xmlns:dcterms="http://purl.org/dc/terms/" xmlns:xsi="http://www.w3.org/2001/XMLSchema-instance" xsi:type="dcterms:W3CDTF">2024-10-18T13:11:12Z</dcterms:modified>
</cp:coreProperties>
</file>