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46140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46140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46140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46140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46140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46140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46140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46140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46140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46140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46140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46140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46140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46140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46140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46140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46140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 (aggregat)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46140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46140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46140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46140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46140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46140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46140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46140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46140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46140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46140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46140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46140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46140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46140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46140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18449-2026</t>
        </is>
      </c>
      <c r="B45" s="1" t="n">
        <v>46127.38641203703</v>
      </c>
      <c r="C45" s="1" t="n">
        <v>46140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40.2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18449-2026 artfynd.xlsx", "A 18449-2026")</f>
        <v/>
      </c>
      <c r="T45">
        <f>HYPERLINK("https://klasma.github.io/Logging_2425/kartor/A 18449-2026 karta.png", "A 18449-2026")</f>
        <v/>
      </c>
      <c r="V45">
        <f>HYPERLINK("https://klasma.github.io/Logging_2425/klagomål/A 18449-2026 FSC-klagomål.docx", "A 18449-2026")</f>
        <v/>
      </c>
      <c r="W45">
        <f>HYPERLINK("https://klasma.github.io/Logging_2425/klagomålsmail/A 18449-2026 FSC-klagomål mail.docx", "A 18449-2026")</f>
        <v/>
      </c>
      <c r="X45">
        <f>HYPERLINK("https://klasma.github.io/Logging_2425/tillsyn/A 18449-2026 tillsynsbegäran.docx", "A 18449-2026")</f>
        <v/>
      </c>
      <c r="Y45">
        <f>HYPERLINK("https://klasma.github.io/Logging_2425/tillsynsmail/A 18449-2026 tillsynsbegäran mail.docx", "A 18449-2026")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46140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46140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46140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46140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46140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46140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46140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46140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46140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46140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46140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46140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46140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46140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46140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46140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13023-2025</t>
        </is>
      </c>
      <c r="B77" s="1" t="n">
        <v>45734.55266203704</v>
      </c>
      <c r="C77" s="1" t="n">
        <v>46140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5251-2024</t>
        </is>
      </c>
      <c r="B78" s="1" t="n">
        <v>45330</v>
      </c>
      <c r="C78" s="1" t="n">
        <v>46140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53117-2023</t>
        </is>
      </c>
      <c r="B79" s="1" t="n">
        <v>45228</v>
      </c>
      <c r="C79" s="1" t="n">
        <v>46140</v>
      </c>
      <c r="D79" t="inlineStr">
        <is>
          <t>VÄSTERBOTTENS LÄN</t>
        </is>
      </c>
      <c r="E79" t="inlineStr">
        <is>
          <t>DOROTEA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53118-2023</t>
        </is>
      </c>
      <c r="B80" s="1" t="n">
        <v>45228</v>
      </c>
      <c r="C80" s="1" t="n">
        <v>46140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46140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48006-2023</t>
        </is>
      </c>
      <c r="B82" s="1" t="n">
        <v>45198</v>
      </c>
      <c r="C82" s="1" t="n">
        <v>46140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14320-2024</t>
        </is>
      </c>
      <c r="B83" s="1" t="n">
        <v>45393</v>
      </c>
      <c r="C83" s="1" t="n">
        <v>46140</v>
      </c>
      <c r="D83" t="inlineStr">
        <is>
          <t>VÄSTERBOTTENS LÄN</t>
        </is>
      </c>
      <c r="E83" t="inlineStr">
        <is>
          <t>DOROTEA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46140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46140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46140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46140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34768-2024</t>
        </is>
      </c>
      <c r="B88" s="1" t="n">
        <v>45526</v>
      </c>
      <c r="C88" s="1" t="n">
        <v>46140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57379-2023</t>
        </is>
      </c>
      <c r="B89" s="1" t="n">
        <v>45245.92914351852</v>
      </c>
      <c r="C89" s="1" t="n">
        <v>46140</v>
      </c>
      <c r="D89" t="inlineStr">
        <is>
          <t>VÄSTERBOTTENS LÄN</t>
        </is>
      </c>
      <c r="E89" t="inlineStr">
        <is>
          <t>DOROTEA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46140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41353-2022</t>
        </is>
      </c>
      <c r="B91" s="1" t="n">
        <v>44824</v>
      </c>
      <c r="C91" s="1" t="n">
        <v>46140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39471-2024</t>
        </is>
      </c>
      <c r="B92" s="1" t="n">
        <v>45551.63643518519</v>
      </c>
      <c r="C92" s="1" t="n">
        <v>46140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31497-2024</t>
        </is>
      </c>
      <c r="B93" s="1" t="n">
        <v>45505.95497685186</v>
      </c>
      <c r="C93" s="1" t="n">
        <v>46140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25714-2024</t>
        </is>
      </c>
      <c r="B94" s="1" t="n">
        <v>45463.94417824074</v>
      </c>
      <c r="C94" s="1" t="n">
        <v>46140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8088-2023</t>
        </is>
      </c>
      <c r="B95" s="1" t="n">
        <v>44974</v>
      </c>
      <c r="C95" s="1" t="n">
        <v>46140</v>
      </c>
      <c r="D95" t="inlineStr">
        <is>
          <t>VÄSTERBOTTENS LÄN</t>
        </is>
      </c>
      <c r="E95" t="inlineStr">
        <is>
          <t>DOROTEA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31501-2024</t>
        </is>
      </c>
      <c r="B96" s="1" t="n">
        <v>45505.95542824074</v>
      </c>
      <c r="C96" s="1" t="n">
        <v>46140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4958-2023</t>
        </is>
      </c>
      <c r="B97" s="1" t="n">
        <v>44956</v>
      </c>
      <c r="C97" s="1" t="n">
        <v>46140</v>
      </c>
      <c r="D97" t="inlineStr">
        <is>
          <t>VÄSTERBOTTENS LÄN</t>
        </is>
      </c>
      <c r="E97" t="inlineStr">
        <is>
          <t>DOROTEA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46140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57070-2023</t>
        </is>
      </c>
      <c r="B99" s="1" t="n">
        <v>45244.96695601852</v>
      </c>
      <c r="C99" s="1" t="n">
        <v>46140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3240-2022</t>
        </is>
      </c>
      <c r="B100" s="1" t="n">
        <v>44582.93300925926</v>
      </c>
      <c r="C100" s="1" t="n">
        <v>46140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34700-2023</t>
        </is>
      </c>
      <c r="B101" s="1" t="n">
        <v>45140.96399305556</v>
      </c>
      <c r="C101" s="1" t="n">
        <v>46140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34702-2023</t>
        </is>
      </c>
      <c r="B102" s="1" t="n">
        <v>45140</v>
      </c>
      <c r="C102" s="1" t="n">
        <v>46140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49077-2022</t>
        </is>
      </c>
      <c r="B103" s="1" t="n">
        <v>44860</v>
      </c>
      <c r="C103" s="1" t="n">
        <v>46140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59418-2023</t>
        </is>
      </c>
      <c r="B104" s="1" t="n">
        <v>45253</v>
      </c>
      <c r="C104" s="1" t="n">
        <v>46140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30059-2024</t>
        </is>
      </c>
      <c r="B105" s="1" t="n">
        <v>45488.94804398148</v>
      </c>
      <c r="C105" s="1" t="n">
        <v>46140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29454-2024</t>
        </is>
      </c>
      <c r="B106" s="1" t="n">
        <v>45483.96839120371</v>
      </c>
      <c r="C106" s="1" t="n">
        <v>46140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40435-2023</t>
        </is>
      </c>
      <c r="B107" s="1" t="n">
        <v>45169</v>
      </c>
      <c r="C107" s="1" t="n">
        <v>46140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40436-2023</t>
        </is>
      </c>
      <c r="B108" s="1" t="n">
        <v>45169.9409837963</v>
      </c>
      <c r="C108" s="1" t="n">
        <v>46140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40437-2023</t>
        </is>
      </c>
      <c r="B109" s="1" t="n">
        <v>45169.94105324074</v>
      </c>
      <c r="C109" s="1" t="n">
        <v>46140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60304-2022</t>
        </is>
      </c>
      <c r="B110" s="1" t="n">
        <v>44910</v>
      </c>
      <c r="C110" s="1" t="n">
        <v>46140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46140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55549-2024</t>
        </is>
      </c>
      <c r="B112" s="1" t="n">
        <v>45622</v>
      </c>
      <c r="C112" s="1" t="n">
        <v>46140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57092-2024</t>
        </is>
      </c>
      <c r="B113" s="1" t="n">
        <v>45629.35725694444</v>
      </c>
      <c r="C113" s="1" t="n">
        <v>46140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57431-2022</t>
        </is>
      </c>
      <c r="B114" s="1" t="n">
        <v>44889</v>
      </c>
      <c r="C114" s="1" t="n">
        <v>46140</v>
      </c>
      <c r="D114" t="inlineStr">
        <is>
          <t>VÄSTERBOTTENS LÄN</t>
        </is>
      </c>
      <c r="E114" t="inlineStr">
        <is>
          <t>DOROTEA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74013-2021</t>
        </is>
      </c>
      <c r="B115" s="1" t="n">
        <v>44557.42135416667</v>
      </c>
      <c r="C115" s="1" t="n">
        <v>46140</v>
      </c>
      <c r="D115" t="inlineStr">
        <is>
          <t>VÄSTERBOTTENS LÄN</t>
        </is>
      </c>
      <c r="E115" t="inlineStr">
        <is>
          <t>DOROTEA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62657-2022</t>
        </is>
      </c>
      <c r="B116" s="1" t="n">
        <v>44925</v>
      </c>
      <c r="C116" s="1" t="n">
        <v>46140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8092-2023</t>
        </is>
      </c>
      <c r="B117" s="1" t="n">
        <v>44974.38387731482</v>
      </c>
      <c r="C117" s="1" t="n">
        <v>46140</v>
      </c>
      <c r="D117" t="inlineStr">
        <is>
          <t>VÄSTERBOTTENS LÄN</t>
        </is>
      </c>
      <c r="E117" t="inlineStr">
        <is>
          <t>DOROTEA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14631-2025</t>
        </is>
      </c>
      <c r="B118" s="1" t="n">
        <v>45742.42782407408</v>
      </c>
      <c r="C118" s="1" t="n">
        <v>46140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42484-2024</t>
        </is>
      </c>
      <c r="B119" s="1" t="n">
        <v>45565.49291666667</v>
      </c>
      <c r="C119" s="1" t="n">
        <v>46140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39721-2024</t>
        </is>
      </c>
      <c r="B120" s="1" t="n">
        <v>45552</v>
      </c>
      <c r="C120" s="1" t="n">
        <v>46140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40013-2024</t>
        </is>
      </c>
      <c r="B121" s="1" t="n">
        <v>45553</v>
      </c>
      <c r="C121" s="1" t="n">
        <v>46140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7429-2023</t>
        </is>
      </c>
      <c r="B122" s="1" t="n">
        <v>44971</v>
      </c>
      <c r="C122" s="1" t="n">
        <v>46140</v>
      </c>
      <c r="D122" t="inlineStr">
        <is>
          <t>VÄSTERBOTTENS LÄN</t>
        </is>
      </c>
      <c r="E122" t="inlineStr">
        <is>
          <t>DOROTEA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3099-2025</t>
        </is>
      </c>
      <c r="B123" s="1" t="n">
        <v>45678.66674768519</v>
      </c>
      <c r="C123" s="1" t="n">
        <v>46140</v>
      </c>
      <c r="D123" t="inlineStr">
        <is>
          <t>VÄSTERBOTTENS LÄN</t>
        </is>
      </c>
      <c r="E123" t="inlineStr">
        <is>
          <t>DOROTEA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4618-2023</t>
        </is>
      </c>
      <c r="B124" s="1" t="n">
        <v>44956</v>
      </c>
      <c r="C124" s="1" t="n">
        <v>46140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22733-2023</t>
        </is>
      </c>
      <c r="B125" s="1" t="n">
        <v>45071</v>
      </c>
      <c r="C125" s="1" t="n">
        <v>46140</v>
      </c>
      <c r="D125" t="inlineStr">
        <is>
          <t>VÄSTERBOTTENS LÄN</t>
        </is>
      </c>
      <c r="E125" t="inlineStr">
        <is>
          <t>DOROTEA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23213-2022</t>
        </is>
      </c>
      <c r="B126" s="1" t="n">
        <v>44719.94283564815</v>
      </c>
      <c r="C126" s="1" t="n">
        <v>46140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5248-2025</t>
        </is>
      </c>
      <c r="B127" s="1" t="n">
        <v>45692.34452546296</v>
      </c>
      <c r="C127" s="1" t="n">
        <v>46140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22931-2024</t>
        </is>
      </c>
      <c r="B128" s="1" t="n">
        <v>45448.9278125</v>
      </c>
      <c r="C128" s="1" t="n">
        <v>46140</v>
      </c>
      <c r="D128" t="inlineStr">
        <is>
          <t>VÄSTERBOTTENS LÄN</t>
        </is>
      </c>
      <c r="E128" t="inlineStr">
        <is>
          <t>DOROTEA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22942-2024</t>
        </is>
      </c>
      <c r="B129" s="1" t="n">
        <v>45448.94540509259</v>
      </c>
      <c r="C129" s="1" t="n">
        <v>46140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29862-2022</t>
        </is>
      </c>
      <c r="B130" s="1" t="n">
        <v>44756.38809027777</v>
      </c>
      <c r="C130" s="1" t="n">
        <v>46140</v>
      </c>
      <c r="D130" t="inlineStr">
        <is>
          <t>VÄSTERBOTTENS LÄN</t>
        </is>
      </c>
      <c r="E130" t="inlineStr">
        <is>
          <t>DOROTEA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19020-2025</t>
        </is>
      </c>
      <c r="B131" s="1" t="n">
        <v>45764.61490740741</v>
      </c>
      <c r="C131" s="1" t="n">
        <v>46140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44972-2023</t>
        </is>
      </c>
      <c r="B132" s="1" t="n">
        <v>45190.92549768519</v>
      </c>
      <c r="C132" s="1" t="n">
        <v>46140</v>
      </c>
      <c r="D132" t="inlineStr">
        <is>
          <t>VÄSTERBOTTENS LÄN</t>
        </is>
      </c>
      <c r="E132" t="inlineStr">
        <is>
          <t>DOROTEA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5834-2023</t>
        </is>
      </c>
      <c r="B133" s="1" t="n">
        <v>44958</v>
      </c>
      <c r="C133" s="1" t="n">
        <v>46140</v>
      </c>
      <c r="D133" t="inlineStr">
        <is>
          <t>VÄSTERBOTTENS LÄN</t>
        </is>
      </c>
      <c r="E133" t="inlineStr">
        <is>
          <t>DOROTEA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63123-2023</t>
        </is>
      </c>
      <c r="B134" s="1" t="n">
        <v>45272</v>
      </c>
      <c r="C134" s="1" t="n">
        <v>46140</v>
      </c>
      <c r="D134" t="inlineStr">
        <is>
          <t>VÄSTERBOTTENS LÄN</t>
        </is>
      </c>
      <c r="E134" t="inlineStr">
        <is>
          <t>DOROTEA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36845-2025</t>
        </is>
      </c>
      <c r="B135" s="1" t="n">
        <v>45874.38578703703</v>
      </c>
      <c r="C135" s="1" t="n">
        <v>46140</v>
      </c>
      <c r="D135" t="inlineStr">
        <is>
          <t>VÄSTERBOTTENS LÄN</t>
        </is>
      </c>
      <c r="E135" t="inlineStr">
        <is>
          <t>DOROTEA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36945-2025</t>
        </is>
      </c>
      <c r="B136" s="1" t="n">
        <v>45874.5946875</v>
      </c>
      <c r="C136" s="1" t="n">
        <v>46140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36977-2025</t>
        </is>
      </c>
      <c r="B137" s="1" t="n">
        <v>45874.6445949074</v>
      </c>
      <c r="C137" s="1" t="n">
        <v>46140</v>
      </c>
      <c r="D137" t="inlineStr">
        <is>
          <t>VÄSTERBOTTENS LÄN</t>
        </is>
      </c>
      <c r="E137" t="inlineStr">
        <is>
          <t>DOROTEA</t>
        </is>
      </c>
      <c r="G137" t="n">
        <v>20.5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36791-2025</t>
        </is>
      </c>
      <c r="B138" s="1" t="n">
        <v>45873</v>
      </c>
      <c r="C138" s="1" t="n">
        <v>46140</v>
      </c>
      <c r="D138" t="inlineStr">
        <is>
          <t>VÄSTERBOTTENS LÄN</t>
        </is>
      </c>
      <c r="E138" t="inlineStr">
        <is>
          <t>DOROTEA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25028-2024</t>
        </is>
      </c>
      <c r="B139" s="1" t="n">
        <v>45461</v>
      </c>
      <c r="C139" s="1" t="n">
        <v>46140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36844-2025</t>
        </is>
      </c>
      <c r="B140" s="1" t="n">
        <v>45874.38576388889</v>
      </c>
      <c r="C140" s="1" t="n">
        <v>46140</v>
      </c>
      <c r="D140" t="inlineStr">
        <is>
          <t>VÄSTERBOTTENS LÄN</t>
        </is>
      </c>
      <c r="E140" t="inlineStr">
        <is>
          <t>DOROTEA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36984-2025</t>
        </is>
      </c>
      <c r="B141" s="1" t="n">
        <v>45874.64811342592</v>
      </c>
      <c r="C141" s="1" t="n">
        <v>46140</v>
      </c>
      <c r="D141" t="inlineStr">
        <is>
          <t>VÄSTERBOTTENS LÄN</t>
        </is>
      </c>
      <c r="E141" t="inlineStr">
        <is>
          <t>DOROTEA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20600-2023</t>
        </is>
      </c>
      <c r="B142" s="1" t="n">
        <v>45057</v>
      </c>
      <c r="C142" s="1" t="n">
        <v>46140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36871-2025</t>
        </is>
      </c>
      <c r="B143" s="1" t="n">
        <v>45874.42888888889</v>
      </c>
      <c r="C143" s="1" t="n">
        <v>46140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51740-2024</t>
        </is>
      </c>
      <c r="B144" s="1" t="n">
        <v>45607.40678240741</v>
      </c>
      <c r="C144" s="1" t="n">
        <v>46140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51741-2024</t>
        </is>
      </c>
      <c r="B145" s="1" t="n">
        <v>45607.40694444445</v>
      </c>
      <c r="C145" s="1" t="n">
        <v>46140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37240-2025</t>
        </is>
      </c>
      <c r="B146" s="1" t="n">
        <v>45876.38582175926</v>
      </c>
      <c r="C146" s="1" t="n">
        <v>46140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37259-2025</t>
        </is>
      </c>
      <c r="B147" s="1" t="n">
        <v>45876.4483912037</v>
      </c>
      <c r="C147" s="1" t="n">
        <v>46140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37282-2025</t>
        </is>
      </c>
      <c r="B148" s="1" t="n">
        <v>45876.49122685185</v>
      </c>
      <c r="C148" s="1" t="n">
        <v>46140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38239-2025</t>
        </is>
      </c>
      <c r="B149" s="1" t="n">
        <v>45883.36519675926</v>
      </c>
      <c r="C149" s="1" t="n">
        <v>46140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37135-2025</t>
        </is>
      </c>
      <c r="B150" s="1" t="n">
        <v>45875.5525462963</v>
      </c>
      <c r="C150" s="1" t="n">
        <v>46140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37276-2025</t>
        </is>
      </c>
      <c r="B151" s="1" t="n">
        <v>45876.49024305555</v>
      </c>
      <c r="C151" s="1" t="n">
        <v>46140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37289-2025</t>
        </is>
      </c>
      <c r="B152" s="1" t="n">
        <v>45876.51096064815</v>
      </c>
      <c r="C152" s="1" t="n">
        <v>46140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38227-2025</t>
        </is>
      </c>
      <c r="B153" s="1" t="n">
        <v>45883.34537037037</v>
      </c>
      <c r="C153" s="1" t="n">
        <v>46140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37277-2025</t>
        </is>
      </c>
      <c r="B154" s="1" t="n">
        <v>45876.49045138889</v>
      </c>
      <c r="C154" s="1" t="n">
        <v>46140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37280-2025</t>
        </is>
      </c>
      <c r="B155" s="1" t="n">
        <v>45876.4909837963</v>
      </c>
      <c r="C155" s="1" t="n">
        <v>46140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37284-2025</t>
        </is>
      </c>
      <c r="B156" s="1" t="n">
        <v>45876.49138888889</v>
      </c>
      <c r="C156" s="1" t="n">
        <v>46140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27558-2025</t>
        </is>
      </c>
      <c r="B157" s="1" t="n">
        <v>45813</v>
      </c>
      <c r="C157" s="1" t="n">
        <v>46140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37478-2025</t>
        </is>
      </c>
      <c r="B158" s="1" t="n">
        <v>45877</v>
      </c>
      <c r="C158" s="1" t="n">
        <v>46140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37479-2025</t>
        </is>
      </c>
      <c r="B159" s="1" t="n">
        <v>45877.61532407408</v>
      </c>
      <c r="C159" s="1" t="n">
        <v>46140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37476-2025</t>
        </is>
      </c>
      <c r="B160" s="1" t="n">
        <v>45877.61496527777</v>
      </c>
      <c r="C160" s="1" t="n">
        <v>46140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8709-2025</t>
        </is>
      </c>
      <c r="B161" s="1" t="n">
        <v>45712</v>
      </c>
      <c r="C161" s="1" t="n">
        <v>46140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4617-2023</t>
        </is>
      </c>
      <c r="B162" s="1" t="n">
        <v>44956.93971064815</v>
      </c>
      <c r="C162" s="1" t="n">
        <v>46140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38100-2025</t>
        </is>
      </c>
      <c r="B163" s="1" t="n">
        <v>45882.49097222222</v>
      </c>
      <c r="C163" s="1" t="n">
        <v>46140</v>
      </c>
      <c r="D163" t="inlineStr">
        <is>
          <t>VÄSTERBOTTENS LÄN</t>
        </is>
      </c>
      <c r="E163" t="inlineStr">
        <is>
          <t>DOROTEA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38101-2025</t>
        </is>
      </c>
      <c r="B164" s="1" t="n">
        <v>45882.49106481481</v>
      </c>
      <c r="C164" s="1" t="n">
        <v>46140</v>
      </c>
      <c r="D164" t="inlineStr">
        <is>
          <t>VÄSTERBOTTENS LÄN</t>
        </is>
      </c>
      <c r="E164" t="inlineStr">
        <is>
          <t>DOROTEA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38096-2025</t>
        </is>
      </c>
      <c r="B165" s="1" t="n">
        <v>45882</v>
      </c>
      <c r="C165" s="1" t="n">
        <v>46140</v>
      </c>
      <c r="D165" t="inlineStr">
        <is>
          <t>VÄSTERBOTTENS LÄN</t>
        </is>
      </c>
      <c r="E165" t="inlineStr">
        <is>
          <t>DOROTEA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38099-2025</t>
        </is>
      </c>
      <c r="B166" s="1" t="n">
        <v>45882.49087962963</v>
      </c>
      <c r="C166" s="1" t="n">
        <v>46140</v>
      </c>
      <c r="D166" t="inlineStr">
        <is>
          <t>VÄSTERBOTTENS LÄN</t>
        </is>
      </c>
      <c r="E166" t="inlineStr">
        <is>
          <t>DOROTEA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9103-2023</t>
        </is>
      </c>
      <c r="B167" s="1" t="n">
        <v>44979</v>
      </c>
      <c r="C167" s="1" t="n">
        <v>46140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39345-2025</t>
        </is>
      </c>
      <c r="B168" s="1" t="n">
        <v>45889.53192129629</v>
      </c>
      <c r="C168" s="1" t="n">
        <v>46140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38097-2025</t>
        </is>
      </c>
      <c r="B169" s="1" t="n">
        <v>45882.49069444444</v>
      </c>
      <c r="C169" s="1" t="n">
        <v>46140</v>
      </c>
      <c r="D169" t="inlineStr">
        <is>
          <t>VÄSTERBOTTENS LÄN</t>
        </is>
      </c>
      <c r="E169" t="inlineStr">
        <is>
          <t>DOROTEA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38098-2025</t>
        </is>
      </c>
      <c r="B170" s="1" t="n">
        <v>45882</v>
      </c>
      <c r="C170" s="1" t="n">
        <v>46140</v>
      </c>
      <c r="D170" t="inlineStr">
        <is>
          <t>VÄSTERBOTTENS LÄN</t>
        </is>
      </c>
      <c r="E170" t="inlineStr">
        <is>
          <t>DOROTEA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39343-2025</t>
        </is>
      </c>
      <c r="B171" s="1" t="n">
        <v>45889.53162037037</v>
      </c>
      <c r="C171" s="1" t="n">
        <v>46140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39665-2025</t>
        </is>
      </c>
      <c r="B172" s="1" t="n">
        <v>45890.63614583333</v>
      </c>
      <c r="C172" s="1" t="n">
        <v>46140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40233-2025</t>
        </is>
      </c>
      <c r="B173" s="1" t="n">
        <v>45894.71912037037</v>
      </c>
      <c r="C173" s="1" t="n">
        <v>46140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39778-2025</t>
        </is>
      </c>
      <c r="B174" s="1" t="n">
        <v>45891.46913194445</v>
      </c>
      <c r="C174" s="1" t="n">
        <v>46140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33372-2024</t>
        </is>
      </c>
      <c r="B175" s="1" t="n">
        <v>45519</v>
      </c>
      <c r="C175" s="1" t="n">
        <v>46140</v>
      </c>
      <c r="D175" t="inlineStr">
        <is>
          <t>VÄSTERBOTTENS LÄN</t>
        </is>
      </c>
      <c r="E175" t="inlineStr">
        <is>
          <t>DOROTEA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39977-2025</t>
        </is>
      </c>
      <c r="B176" s="1" t="n">
        <v>45893.65675925926</v>
      </c>
      <c r="C176" s="1" t="n">
        <v>46140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60162-2024</t>
        </is>
      </c>
      <c r="B177" s="1" t="n">
        <v>45642</v>
      </c>
      <c r="C177" s="1" t="n">
        <v>46140</v>
      </c>
      <c r="D177" t="inlineStr">
        <is>
          <t>VÄSTERBOTTENS LÄN</t>
        </is>
      </c>
      <c r="E177" t="inlineStr">
        <is>
          <t>DOROTEA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3616-2025</t>
        </is>
      </c>
      <c r="B178" s="1" t="n">
        <v>45681.36523148148</v>
      </c>
      <c r="C178" s="1" t="n">
        <v>46140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40893-2025</t>
        </is>
      </c>
      <c r="B179" s="1" t="n">
        <v>45897</v>
      </c>
      <c r="C179" s="1" t="n">
        <v>46140</v>
      </c>
      <c r="D179" t="inlineStr">
        <is>
          <t>VÄSTERBOTTENS LÄN</t>
        </is>
      </c>
      <c r="E179" t="inlineStr">
        <is>
          <t>DOROTEA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41159-2025</t>
        </is>
      </c>
      <c r="B180" s="1" t="n">
        <v>45898.53164351852</v>
      </c>
      <c r="C180" s="1" t="n">
        <v>46140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3097-2025</t>
        </is>
      </c>
      <c r="B181" s="1" t="n">
        <v>45678.66665509259</v>
      </c>
      <c r="C181" s="1" t="n">
        <v>46140</v>
      </c>
      <c r="D181" t="inlineStr">
        <is>
          <t>VÄSTERBOTTENS LÄN</t>
        </is>
      </c>
      <c r="E181" t="inlineStr">
        <is>
          <t>DOROTEA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3098-2025</t>
        </is>
      </c>
      <c r="B182" s="1" t="n">
        <v>45678.66666666666</v>
      </c>
      <c r="C182" s="1" t="n">
        <v>46140</v>
      </c>
      <c r="D182" t="inlineStr">
        <is>
          <t>VÄSTERBOTTENS LÄN</t>
        </is>
      </c>
      <c r="E182" t="inlineStr">
        <is>
          <t>DOROTEA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41055-2025</t>
        </is>
      </c>
      <c r="B183" s="1" t="n">
        <v>45898</v>
      </c>
      <c r="C183" s="1" t="n">
        <v>46140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26637-2024</t>
        </is>
      </c>
      <c r="B184" s="1" t="n">
        <v>45469.92811342593</v>
      </c>
      <c r="C184" s="1" t="n">
        <v>46140</v>
      </c>
      <c r="D184" t="inlineStr">
        <is>
          <t>VÄSTERBOTTENS LÄN</t>
        </is>
      </c>
      <c r="E184" t="inlineStr">
        <is>
          <t>DOROTEA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41079-2025</t>
        </is>
      </c>
      <c r="B185" s="1" t="n">
        <v>45898.42778935185</v>
      </c>
      <c r="C185" s="1" t="n">
        <v>46140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60163-2024</t>
        </is>
      </c>
      <c r="B186" s="1" t="n">
        <v>45642.63332175926</v>
      </c>
      <c r="C186" s="1" t="n">
        <v>46140</v>
      </c>
      <c r="D186" t="inlineStr">
        <is>
          <t>VÄSTERBOTTENS LÄN</t>
        </is>
      </c>
      <c r="E186" t="inlineStr">
        <is>
          <t>DOROTEA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34101-2023</t>
        </is>
      </c>
      <c r="B187" s="1" t="n">
        <v>45125</v>
      </c>
      <c r="C187" s="1" t="n">
        <v>46140</v>
      </c>
      <c r="D187" t="inlineStr">
        <is>
          <t>VÄSTERBOTTENS LÄN</t>
        </is>
      </c>
      <c r="E187" t="inlineStr">
        <is>
          <t>DOROTEA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39686-2025</t>
        </is>
      </c>
      <c r="B188" s="1" t="n">
        <v>45890</v>
      </c>
      <c r="C188" s="1" t="n">
        <v>46140</v>
      </c>
      <c r="D188" t="inlineStr">
        <is>
          <t>VÄSTERBOTTENS LÄN</t>
        </is>
      </c>
      <c r="E188" t="inlineStr">
        <is>
          <t>DOROTEA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41907-2025</t>
        </is>
      </c>
      <c r="B189" s="1" t="n">
        <v>45903.40694444445</v>
      </c>
      <c r="C189" s="1" t="n">
        <v>46140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42125-2025</t>
        </is>
      </c>
      <c r="B190" s="1" t="n">
        <v>45904.34472222222</v>
      </c>
      <c r="C190" s="1" t="n">
        <v>46140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41871-2025</t>
        </is>
      </c>
      <c r="B191" s="1" t="n">
        <v>45903.34480324074</v>
      </c>
      <c r="C191" s="1" t="n">
        <v>46140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41882-2025</t>
        </is>
      </c>
      <c r="B192" s="1" t="n">
        <v>45903.36497685185</v>
      </c>
      <c r="C192" s="1" t="n">
        <v>46140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41885-2025</t>
        </is>
      </c>
      <c r="B193" s="1" t="n">
        <v>45903.36555555555</v>
      </c>
      <c r="C193" s="1" t="n">
        <v>46140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42278-2025</t>
        </is>
      </c>
      <c r="B194" s="1" t="n">
        <v>45904.61540509259</v>
      </c>
      <c r="C194" s="1" t="n">
        <v>46140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42279-2025</t>
        </is>
      </c>
      <c r="B195" s="1" t="n">
        <v>45904.61569444444</v>
      </c>
      <c r="C195" s="1" t="n">
        <v>46140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43092-2023</t>
        </is>
      </c>
      <c r="B196" s="1" t="n">
        <v>45182.92409722223</v>
      </c>
      <c r="C196" s="1" t="n">
        <v>46140</v>
      </c>
      <c r="D196" t="inlineStr">
        <is>
          <t>VÄSTERBOTTENS LÄN</t>
        </is>
      </c>
      <c r="E196" t="inlineStr">
        <is>
          <t>DOROTEA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42553-2025</t>
        </is>
      </c>
      <c r="B197" s="1" t="n">
        <v>45905.59423611111</v>
      </c>
      <c r="C197" s="1" t="n">
        <v>46140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53607-2024</t>
        </is>
      </c>
      <c r="B198" s="1" t="n">
        <v>45614.69854166666</v>
      </c>
      <c r="C198" s="1" t="n">
        <v>46140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58313-2024</t>
        </is>
      </c>
      <c r="B199" s="1" t="n">
        <v>45632</v>
      </c>
      <c r="C199" s="1" t="n">
        <v>46140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58335-2024</t>
        </is>
      </c>
      <c r="B200" s="1" t="n">
        <v>45632</v>
      </c>
      <c r="C200" s="1" t="n">
        <v>46140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57082-2024</t>
        </is>
      </c>
      <c r="B201" s="1" t="n">
        <v>45629.3558449074</v>
      </c>
      <c r="C201" s="1" t="n">
        <v>46140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42800-2025</t>
        </is>
      </c>
      <c r="B202" s="1" t="n">
        <v>45908.53167824074</v>
      </c>
      <c r="C202" s="1" t="n">
        <v>46140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36137-2023</t>
        </is>
      </c>
      <c r="B203" s="1" t="n">
        <v>45149</v>
      </c>
      <c r="C203" s="1" t="n">
        <v>46140</v>
      </c>
      <c r="D203" t="inlineStr">
        <is>
          <t>VÄSTERBOTTENS LÄN</t>
        </is>
      </c>
      <c r="E203" t="inlineStr">
        <is>
          <t>DOROTEA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60757-2024</t>
        </is>
      </c>
      <c r="B204" s="1" t="n">
        <v>45642</v>
      </c>
      <c r="C204" s="1" t="n">
        <v>46140</v>
      </c>
      <c r="D204" t="inlineStr">
        <is>
          <t>VÄSTERBOTTENS LÄN</t>
        </is>
      </c>
      <c r="E204" t="inlineStr">
        <is>
          <t>DOROTEA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40434-2023</t>
        </is>
      </c>
      <c r="B205" s="1" t="n">
        <v>45169.94084490741</v>
      </c>
      <c r="C205" s="1" t="n">
        <v>46140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10496-2025</t>
        </is>
      </c>
      <c r="B206" s="1" t="n">
        <v>45721.36486111111</v>
      </c>
      <c r="C206" s="1" t="n">
        <v>46140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46818-2023</t>
        </is>
      </c>
      <c r="B207" s="1" t="n">
        <v>45198</v>
      </c>
      <c r="C207" s="1" t="n">
        <v>46140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41104-2023</t>
        </is>
      </c>
      <c r="B208" s="1" t="n">
        <v>45170</v>
      </c>
      <c r="C208" s="1" t="n">
        <v>46140</v>
      </c>
      <c r="D208" t="inlineStr">
        <is>
          <t>VÄSTERBOTTENS LÄN</t>
        </is>
      </c>
      <c r="E208" t="inlineStr">
        <is>
          <t>DOROTEA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60145-2021</t>
        </is>
      </c>
      <c r="B209" s="1" t="n">
        <v>44494</v>
      </c>
      <c r="C209" s="1" t="n">
        <v>46140</v>
      </c>
      <c r="D209" t="inlineStr">
        <is>
          <t>VÄSTERBOTTENS LÄN</t>
        </is>
      </c>
      <c r="E209" t="inlineStr">
        <is>
          <t>DOROTEA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40963-2025</t>
        </is>
      </c>
      <c r="B210" s="1" t="n">
        <v>45897</v>
      </c>
      <c r="C210" s="1" t="n">
        <v>46140</v>
      </c>
      <c r="D210" t="inlineStr">
        <is>
          <t>VÄSTERBOTTENS LÄN</t>
        </is>
      </c>
      <c r="E210" t="inlineStr">
        <is>
          <t>DOROTEA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43720-2025</t>
        </is>
      </c>
      <c r="B211" s="1" t="n">
        <v>45912.42776620371</v>
      </c>
      <c r="C211" s="1" t="n">
        <v>46140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56590-2024</t>
        </is>
      </c>
      <c r="B212" s="1" t="n">
        <v>45625.62136574074</v>
      </c>
      <c r="C212" s="1" t="n">
        <v>46140</v>
      </c>
      <c r="D212" t="inlineStr">
        <is>
          <t>VÄSTERBOTTENS LÄN</t>
        </is>
      </c>
      <c r="E212" t="inlineStr">
        <is>
          <t>DOROTEA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43876-2025</t>
        </is>
      </c>
      <c r="B213" s="1" t="n">
        <v>45912.67747685185</v>
      </c>
      <c r="C213" s="1" t="n">
        <v>46140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43866-2025</t>
        </is>
      </c>
      <c r="B214" s="1" t="n">
        <v>45912.65726851852</v>
      </c>
      <c r="C214" s="1" t="n">
        <v>46140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44282-2025</t>
        </is>
      </c>
      <c r="B215" s="1" t="n">
        <v>45916.34527777778</v>
      </c>
      <c r="C215" s="1" t="n">
        <v>46140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59007-2024</t>
        </is>
      </c>
      <c r="B216" s="1" t="n">
        <v>45636</v>
      </c>
      <c r="C216" s="1" t="n">
        <v>46140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44322-2025</t>
        </is>
      </c>
      <c r="B217" s="1" t="n">
        <v>45915</v>
      </c>
      <c r="C217" s="1" t="n">
        <v>46140</v>
      </c>
      <c r="D217" t="inlineStr">
        <is>
          <t>VÄSTERBOTTENS LÄN</t>
        </is>
      </c>
      <c r="E217" t="inlineStr">
        <is>
          <t>DOROTEA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44323-2025</t>
        </is>
      </c>
      <c r="B218" s="1" t="n">
        <v>45916.40681712963</v>
      </c>
      <c r="C218" s="1" t="n">
        <v>46140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10400-2025</t>
        </is>
      </c>
      <c r="B219" s="1" t="n">
        <v>45720.61486111111</v>
      </c>
      <c r="C219" s="1" t="n">
        <v>46140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27909-2024</t>
        </is>
      </c>
      <c r="B220" s="1" t="n">
        <v>45475</v>
      </c>
      <c r="C220" s="1" t="n">
        <v>46140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44357-2025</t>
        </is>
      </c>
      <c r="B221" s="1" t="n">
        <v>45916.44855324074</v>
      </c>
      <c r="C221" s="1" t="n">
        <v>46140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44194-2025</t>
        </is>
      </c>
      <c r="B222" s="1" t="n">
        <v>45915.61606481481</v>
      </c>
      <c r="C222" s="1" t="n">
        <v>46140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44190-2025</t>
        </is>
      </c>
      <c r="B223" s="1" t="n">
        <v>45915.61515046296</v>
      </c>
      <c r="C223" s="1" t="n">
        <v>46140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44395-2025</t>
        </is>
      </c>
      <c r="B224" s="1" t="n">
        <v>45916.49549768519</v>
      </c>
      <c r="C224" s="1" t="n">
        <v>46140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Övriga statliga verk och myndigheter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44594-2025</t>
        </is>
      </c>
      <c r="B225" s="1" t="n">
        <v>45917.42766203704</v>
      </c>
      <c r="C225" s="1" t="n">
        <v>46140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44593-2025</t>
        </is>
      </c>
      <c r="B226" s="1" t="n">
        <v>45917.42748842593</v>
      </c>
      <c r="C226" s="1" t="n">
        <v>46140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44784-2025</t>
        </is>
      </c>
      <c r="B227" s="1" t="n">
        <v>45917.92033564814</v>
      </c>
      <c r="C227" s="1" t="n">
        <v>46140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33218-2021</t>
        </is>
      </c>
      <c r="B228" s="1" t="n">
        <v>44376.93447916667</v>
      </c>
      <c r="C228" s="1" t="n">
        <v>46140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19915-2025</t>
        </is>
      </c>
      <c r="B229" s="1" t="n">
        <v>45771</v>
      </c>
      <c r="C229" s="1" t="n">
        <v>46140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2813-2025</t>
        </is>
      </c>
      <c r="B230" s="1" t="n">
        <v>45677.59814814815</v>
      </c>
      <c r="C230" s="1" t="n">
        <v>46140</v>
      </c>
      <c r="D230" t="inlineStr">
        <is>
          <t>VÄSTERBOTTENS LÄN</t>
        </is>
      </c>
      <c r="E230" t="inlineStr">
        <is>
          <t>DOROTEA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14806-2023</t>
        </is>
      </c>
      <c r="B231" s="1" t="n">
        <v>45013</v>
      </c>
      <c r="C231" s="1" t="n">
        <v>46140</v>
      </c>
      <c r="D231" t="inlineStr">
        <is>
          <t>VÄSTERBOTTENS LÄN</t>
        </is>
      </c>
      <c r="E231" t="inlineStr">
        <is>
          <t>DOROTEA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30286-2023</t>
        </is>
      </c>
      <c r="B232" s="1" t="n">
        <v>45110</v>
      </c>
      <c r="C232" s="1" t="n">
        <v>46140</v>
      </c>
      <c r="D232" t="inlineStr">
        <is>
          <t>VÄSTERBOTTENS LÄN</t>
        </is>
      </c>
      <c r="E232" t="inlineStr">
        <is>
          <t>DOROTEA</t>
        </is>
      </c>
      <c r="G232" t="n">
        <v>21.2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34406-2025</t>
        </is>
      </c>
      <c r="B233" s="1" t="n">
        <v>45845</v>
      </c>
      <c r="C233" s="1" t="n">
        <v>46140</v>
      </c>
      <c r="D233" t="inlineStr">
        <is>
          <t>VÄSTERBOTTENS LÄN</t>
        </is>
      </c>
      <c r="E233" t="inlineStr">
        <is>
          <t>DOROTEA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34408-2025</t>
        </is>
      </c>
      <c r="B234" s="1" t="n">
        <v>45845</v>
      </c>
      <c r="C234" s="1" t="n">
        <v>46140</v>
      </c>
      <c r="D234" t="inlineStr">
        <is>
          <t>VÄSTERBOTTENS LÄN</t>
        </is>
      </c>
      <c r="E234" t="inlineStr">
        <is>
          <t>DOROTEA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45748-2025</t>
        </is>
      </c>
      <c r="B235" s="1" t="n">
        <v>45923.4805787037</v>
      </c>
      <c r="C235" s="1" t="n">
        <v>46140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57236-2022</t>
        </is>
      </c>
      <c r="B236" s="1" t="n">
        <v>44889</v>
      </c>
      <c r="C236" s="1" t="n">
        <v>46140</v>
      </c>
      <c r="D236" t="inlineStr">
        <is>
          <t>VÄSTERBOTTENS LÄN</t>
        </is>
      </c>
      <c r="E236" t="inlineStr">
        <is>
          <t>DOROTEA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12871-2025</t>
        </is>
      </c>
      <c r="B237" s="1" t="n">
        <v>45733.67770833334</v>
      </c>
      <c r="C237" s="1" t="n">
        <v>46140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57071-2023</t>
        </is>
      </c>
      <c r="B238" s="1" t="n">
        <v>45244.96703703704</v>
      </c>
      <c r="C238" s="1" t="n">
        <v>46140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62553-2023</t>
        </is>
      </c>
      <c r="B239" s="1" t="n">
        <v>45268.9262037037</v>
      </c>
      <c r="C239" s="1" t="n">
        <v>46140</v>
      </c>
      <c r="D239" t="inlineStr">
        <is>
          <t>VÄSTERBOTTENS LÄN</t>
        </is>
      </c>
      <c r="E239" t="inlineStr">
        <is>
          <t>DOROTEA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11091-2025</t>
        </is>
      </c>
      <c r="B240" s="1" t="n">
        <v>45723.57409722222</v>
      </c>
      <c r="C240" s="1" t="n">
        <v>46140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36354-2024</t>
        </is>
      </c>
      <c r="B241" s="1" t="n">
        <v>45534</v>
      </c>
      <c r="C241" s="1" t="n">
        <v>46140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30570-2023</t>
        </is>
      </c>
      <c r="B242" s="1" t="n">
        <v>45111</v>
      </c>
      <c r="C242" s="1" t="n">
        <v>46140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43211-2021</t>
        </is>
      </c>
      <c r="B243" s="1" t="n">
        <v>44431</v>
      </c>
      <c r="C243" s="1" t="n">
        <v>46140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9172-2025</t>
        </is>
      </c>
      <c r="B244" s="1" t="n">
        <v>45714.40652777778</v>
      </c>
      <c r="C244" s="1" t="n">
        <v>46140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48510-2025</t>
        </is>
      </c>
      <c r="B245" s="1" t="n">
        <v>45936.3863425926</v>
      </c>
      <c r="C245" s="1" t="n">
        <v>46140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48531-2025</t>
        </is>
      </c>
      <c r="B246" s="1" t="n">
        <v>45936.40791666666</v>
      </c>
      <c r="C246" s="1" t="n">
        <v>46140</v>
      </c>
      <c r="D246" t="inlineStr">
        <is>
          <t>VÄSTERBOTTENS LÄN</t>
        </is>
      </c>
      <c r="E246" t="inlineStr">
        <is>
          <t>DOROTEA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48530-2025</t>
        </is>
      </c>
      <c r="B247" s="1" t="n">
        <v>45936.40789351852</v>
      </c>
      <c r="C247" s="1" t="n">
        <v>46140</v>
      </c>
      <c r="D247" t="inlineStr">
        <is>
          <t>VÄSTERBOTTENS LÄN</t>
        </is>
      </c>
      <c r="E247" t="inlineStr">
        <is>
          <t>DOROTEA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7397-2025</t>
        </is>
      </c>
      <c r="B248" s="1" t="n">
        <v>45705.3462037037</v>
      </c>
      <c r="C248" s="1" t="n">
        <v>46140</v>
      </c>
      <c r="D248" t="inlineStr">
        <is>
          <t>VÄSTERBOTTENS LÄN</t>
        </is>
      </c>
      <c r="E248" t="inlineStr">
        <is>
          <t>DOROTEA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49408-2025</t>
        </is>
      </c>
      <c r="B249" s="1" t="n">
        <v>45938.678125</v>
      </c>
      <c r="C249" s="1" t="n">
        <v>46140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39603-2021</t>
        </is>
      </c>
      <c r="B250" s="1" t="n">
        <v>44417</v>
      </c>
      <c r="C250" s="1" t="n">
        <v>46140</v>
      </c>
      <c r="D250" t="inlineStr">
        <is>
          <t>VÄSTERBOTTENS LÄN</t>
        </is>
      </c>
      <c r="E250" t="inlineStr">
        <is>
          <t>DOROTEA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49044-2025</t>
        </is>
      </c>
      <c r="B251" s="1" t="n">
        <v>45937.63645833333</v>
      </c>
      <c r="C251" s="1" t="n">
        <v>46140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49054-2025</t>
        </is>
      </c>
      <c r="B252" s="1" t="n">
        <v>45937.64037037037</v>
      </c>
      <c r="C252" s="1" t="n">
        <v>46140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745-2022</t>
        </is>
      </c>
      <c r="B253" s="1" t="n">
        <v>44568.92145833333</v>
      </c>
      <c r="C253" s="1" t="n">
        <v>46140</v>
      </c>
      <c r="D253" t="inlineStr">
        <is>
          <t>VÄSTERBOTTENS LÄN</t>
        </is>
      </c>
      <c r="E253" t="inlineStr">
        <is>
          <t>DOROTEA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14329-2025</t>
        </is>
      </c>
      <c r="B254" s="1" t="n">
        <v>45740.84127314815</v>
      </c>
      <c r="C254" s="1" t="n">
        <v>46140</v>
      </c>
      <c r="D254" t="inlineStr">
        <is>
          <t>VÄSTERBOTTENS LÄN</t>
        </is>
      </c>
      <c r="E254" t="inlineStr">
        <is>
          <t>DOROTEA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49489-2025</t>
        </is>
      </c>
      <c r="B255" s="1" t="n">
        <v>45939.36525462963</v>
      </c>
      <c r="C255" s="1" t="n">
        <v>46140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14294-2025</t>
        </is>
      </c>
      <c r="B256" s="1" t="n">
        <v>45740.67822916667</v>
      </c>
      <c r="C256" s="1" t="n">
        <v>46140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55889-2022</t>
        </is>
      </c>
      <c r="B257" s="1" t="n">
        <v>44888</v>
      </c>
      <c r="C257" s="1" t="n">
        <v>46140</v>
      </c>
      <c r="D257" t="inlineStr">
        <is>
          <t>VÄSTERBOTTENS LÄN</t>
        </is>
      </c>
      <c r="E257" t="inlineStr">
        <is>
          <t>DOROTEA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50360-2025</t>
        </is>
      </c>
      <c r="B258" s="1" t="n">
        <v>45944.56261574074</v>
      </c>
      <c r="C258" s="1" t="n">
        <v>46140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Sveaskog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17591-2025</t>
        </is>
      </c>
      <c r="B259" s="1" t="n">
        <v>45757.69819444444</v>
      </c>
      <c r="C259" s="1" t="n">
        <v>46140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44820-2024</t>
        </is>
      </c>
      <c r="B260" s="1" t="n">
        <v>45574</v>
      </c>
      <c r="C260" s="1" t="n">
        <v>46140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17787-2023</t>
        </is>
      </c>
      <c r="B261" s="1" t="n">
        <v>45036</v>
      </c>
      <c r="C261" s="1" t="n">
        <v>46140</v>
      </c>
      <c r="D261" t="inlineStr">
        <is>
          <t>VÄSTERBOTTENS LÄN</t>
        </is>
      </c>
      <c r="E261" t="inlineStr">
        <is>
          <t>DOROTEA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41562-2024</t>
        </is>
      </c>
      <c r="B262" s="1" t="n">
        <v>45560.53184027778</v>
      </c>
      <c r="C262" s="1" t="n">
        <v>46140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25719-2024</t>
        </is>
      </c>
      <c r="B263" s="1" t="n">
        <v>45463</v>
      </c>
      <c r="C263" s="1" t="n">
        <v>46140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37105-2024</t>
        </is>
      </c>
      <c r="B264" s="1" t="n">
        <v>45539</v>
      </c>
      <c r="C264" s="1" t="n">
        <v>46140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50530-2025</t>
        </is>
      </c>
      <c r="B265" s="1" t="n">
        <v>45945.47358796297</v>
      </c>
      <c r="C265" s="1" t="n">
        <v>46140</v>
      </c>
      <c r="D265" t="inlineStr">
        <is>
          <t>VÄSTERBOTTENS LÄN</t>
        </is>
      </c>
      <c r="E265" t="inlineStr">
        <is>
          <t>DOROTEA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50875-2025</t>
        </is>
      </c>
      <c r="B266" s="1" t="n">
        <v>45946.61502314815</v>
      </c>
      <c r="C266" s="1" t="n">
        <v>46140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41771-2024</t>
        </is>
      </c>
      <c r="B267" s="1" t="n">
        <v>45561.34652777778</v>
      </c>
      <c r="C267" s="1" t="n">
        <v>46140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55919-2023</t>
        </is>
      </c>
      <c r="B268" s="1" t="n">
        <v>45239.9687962963</v>
      </c>
      <c r="C268" s="1" t="n">
        <v>46140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22580-2023</t>
        </is>
      </c>
      <c r="B269" s="1" t="n">
        <v>45069</v>
      </c>
      <c r="C269" s="1" t="n">
        <v>46140</v>
      </c>
      <c r="D269" t="inlineStr">
        <is>
          <t>VÄSTERBOTTENS LÄN</t>
        </is>
      </c>
      <c r="E269" t="inlineStr">
        <is>
          <t>DOROTEA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46379-2024</t>
        </is>
      </c>
      <c r="B270" s="1" t="n">
        <v>45582.38579861111</v>
      </c>
      <c r="C270" s="1" t="n">
        <v>46140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52339-2025</t>
        </is>
      </c>
      <c r="B271" s="1" t="n">
        <v>45953.69837962963</v>
      </c>
      <c r="C271" s="1" t="n">
        <v>46140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52186-2025</t>
        </is>
      </c>
      <c r="B272" s="1" t="n">
        <v>45953.38614583333</v>
      </c>
      <c r="C272" s="1" t="n">
        <v>46140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52412-2025</t>
        </is>
      </c>
      <c r="B273" s="1" t="n">
        <v>45954.36586805555</v>
      </c>
      <c r="C273" s="1" t="n">
        <v>46140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9102-2023</t>
        </is>
      </c>
      <c r="B274" s="1" t="n">
        <v>44979</v>
      </c>
      <c r="C274" s="1" t="n">
        <v>46140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8247-2024</t>
        </is>
      </c>
      <c r="B275" s="1" t="n">
        <v>45351.9859375</v>
      </c>
      <c r="C275" s="1" t="n">
        <v>46140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53409-2025</t>
        </is>
      </c>
      <c r="B276" s="1" t="n">
        <v>45959.57366898148</v>
      </c>
      <c r="C276" s="1" t="n">
        <v>46140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12005-2023</t>
        </is>
      </c>
      <c r="B277" s="1" t="n">
        <v>44994</v>
      </c>
      <c r="C277" s="1" t="n">
        <v>46140</v>
      </c>
      <c r="D277" t="inlineStr">
        <is>
          <t>VÄSTERBOTTENS LÄN</t>
        </is>
      </c>
      <c r="E277" t="inlineStr">
        <is>
          <t>DOROTEA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54031-2025</t>
        </is>
      </c>
      <c r="B278" s="1" t="n">
        <v>45962.78836805555</v>
      </c>
      <c r="C278" s="1" t="n">
        <v>46140</v>
      </c>
      <c r="D278" t="inlineStr">
        <is>
          <t>VÄSTERBOTTENS LÄN</t>
        </is>
      </c>
      <c r="E278" t="inlineStr">
        <is>
          <t>DOROTEA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17776-2023</t>
        </is>
      </c>
      <c r="B279" s="1" t="n">
        <v>45036</v>
      </c>
      <c r="C279" s="1" t="n">
        <v>46140</v>
      </c>
      <c r="D279" t="inlineStr">
        <is>
          <t>VÄSTERBOTTENS LÄN</t>
        </is>
      </c>
      <c r="E279" t="inlineStr">
        <is>
          <t>DOROTEA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29645-2023</t>
        </is>
      </c>
      <c r="B280" s="1" t="n">
        <v>45098</v>
      </c>
      <c r="C280" s="1" t="n">
        <v>46140</v>
      </c>
      <c r="D280" t="inlineStr">
        <is>
          <t>VÄSTERBOTTENS LÄN</t>
        </is>
      </c>
      <c r="E280" t="inlineStr">
        <is>
          <t>DOROTEA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54489-2025</t>
        </is>
      </c>
      <c r="B281" s="1" t="n">
        <v>45965.59481481482</v>
      </c>
      <c r="C281" s="1" t="n">
        <v>46140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52899-2024</t>
        </is>
      </c>
      <c r="B282" s="1" t="n">
        <v>45610.67768518518</v>
      </c>
      <c r="C282" s="1" t="n">
        <v>46140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54623-2025</t>
        </is>
      </c>
      <c r="B283" s="1" t="n">
        <v>45966.34535879629</v>
      </c>
      <c r="C283" s="1" t="n">
        <v>46140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54624-2025</t>
        </is>
      </c>
      <c r="B284" s="1" t="n">
        <v>45966.34540509259</v>
      </c>
      <c r="C284" s="1" t="n">
        <v>46140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40599-2024</t>
        </is>
      </c>
      <c r="B285" s="1" t="n">
        <v>45556.34417824074</v>
      </c>
      <c r="C285" s="1" t="n">
        <v>46140</v>
      </c>
      <c r="D285" t="inlineStr">
        <is>
          <t>VÄSTERBOTTENS LÄN</t>
        </is>
      </c>
      <c r="E285" t="inlineStr">
        <is>
          <t>DOROTEA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38377-2023</t>
        </is>
      </c>
      <c r="B286" s="1" t="n">
        <v>45161.94466435185</v>
      </c>
      <c r="C286" s="1" t="n">
        <v>46140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55705-2025</t>
        </is>
      </c>
      <c r="B287" s="1" t="n">
        <v>45972.46931712963</v>
      </c>
      <c r="C287" s="1" t="n">
        <v>46140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46966-2024</t>
        </is>
      </c>
      <c r="B288" s="1" t="n">
        <v>45586.32145833333</v>
      </c>
      <c r="C288" s="1" t="n">
        <v>46140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55546-2025</t>
        </is>
      </c>
      <c r="B289" s="1" t="n">
        <v>45971.63633101852</v>
      </c>
      <c r="C289" s="1" t="n">
        <v>46140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55623-2025</t>
        </is>
      </c>
      <c r="B290" s="1" t="n">
        <v>45971</v>
      </c>
      <c r="C290" s="1" t="n">
        <v>46140</v>
      </c>
      <c r="D290" t="inlineStr">
        <is>
          <t>VÄSTERBOTTENS LÄN</t>
        </is>
      </c>
      <c r="E290" t="inlineStr">
        <is>
          <t>DOROTEA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55366-2025</t>
        </is>
      </c>
      <c r="B291" s="1" t="n">
        <v>45971.40711805555</v>
      </c>
      <c r="C291" s="1" t="n">
        <v>46140</v>
      </c>
      <c r="D291" t="inlineStr">
        <is>
          <t>VÄSTERBOTTENS LÄN</t>
        </is>
      </c>
      <c r="E291" t="inlineStr">
        <is>
          <t>DOROTEA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42515-2023</t>
        </is>
      </c>
      <c r="B292" s="1" t="n">
        <v>45180</v>
      </c>
      <c r="C292" s="1" t="n">
        <v>46140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56484-2025</t>
        </is>
      </c>
      <c r="B293" s="1" t="n">
        <v>45975.4071412037</v>
      </c>
      <c r="C293" s="1" t="n">
        <v>46140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56635-2025</t>
        </is>
      </c>
      <c r="B294" s="1" t="n">
        <v>45975.61641203704</v>
      </c>
      <c r="C294" s="1" t="n">
        <v>46140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57236-2025</t>
        </is>
      </c>
      <c r="B295" s="1" t="n">
        <v>45978</v>
      </c>
      <c r="C295" s="1" t="n">
        <v>46140</v>
      </c>
      <c r="D295" t="inlineStr">
        <is>
          <t>VÄSTERBOTTENS LÄN</t>
        </is>
      </c>
      <c r="E295" t="inlineStr">
        <is>
          <t>DOROTEA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56428-2025</t>
        </is>
      </c>
      <c r="B296" s="1" t="n">
        <v>45975.34587962963</v>
      </c>
      <c r="C296" s="1" t="n">
        <v>46140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56782-2025</t>
        </is>
      </c>
      <c r="B297" s="1" t="n">
        <v>45978.40677083333</v>
      </c>
      <c r="C297" s="1" t="n">
        <v>46140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10649-2025</t>
        </is>
      </c>
      <c r="B298" s="1" t="n">
        <v>45721</v>
      </c>
      <c r="C298" s="1" t="n">
        <v>46140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56556-2025</t>
        </is>
      </c>
      <c r="B299" s="1" t="n">
        <v>45975.49017361111</v>
      </c>
      <c r="C299" s="1" t="n">
        <v>46140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57157-2025</t>
        </is>
      </c>
      <c r="B300" s="1" t="n">
        <v>45978</v>
      </c>
      <c r="C300" s="1" t="n">
        <v>46140</v>
      </c>
      <c r="D300" t="inlineStr">
        <is>
          <t>VÄSTERBOTTENS LÄN</t>
        </is>
      </c>
      <c r="E300" t="inlineStr">
        <is>
          <t>DOROTEA</t>
        </is>
      </c>
      <c r="G300" t="n">
        <v>19.9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57178-2025</t>
        </is>
      </c>
      <c r="B301" s="1" t="n">
        <v>45978</v>
      </c>
      <c r="C301" s="1" t="n">
        <v>46140</v>
      </c>
      <c r="D301" t="inlineStr">
        <is>
          <t>VÄSTERBOTTENS LÄN</t>
        </is>
      </c>
      <c r="E301" t="inlineStr">
        <is>
          <t>DOROTEA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56788-2025</t>
        </is>
      </c>
      <c r="B302" s="1" t="n">
        <v>45978</v>
      </c>
      <c r="C302" s="1" t="n">
        <v>46140</v>
      </c>
      <c r="D302" t="inlineStr">
        <is>
          <t>VÄSTERBOTTENS LÄN</t>
        </is>
      </c>
      <c r="E302" t="inlineStr">
        <is>
          <t>DOROTEA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57245-2025</t>
        </is>
      </c>
      <c r="B303" s="1" t="n">
        <v>45978</v>
      </c>
      <c r="C303" s="1" t="n">
        <v>46140</v>
      </c>
      <c r="D303" t="inlineStr">
        <is>
          <t>VÄSTERBOTTENS LÄN</t>
        </is>
      </c>
      <c r="E303" t="inlineStr">
        <is>
          <t>DOROTEA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57250-2025</t>
        </is>
      </c>
      <c r="B304" s="1" t="n">
        <v>45978</v>
      </c>
      <c r="C304" s="1" t="n">
        <v>46140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56424-2025</t>
        </is>
      </c>
      <c r="B305" s="1" t="n">
        <v>45975.34542824074</v>
      </c>
      <c r="C305" s="1" t="n">
        <v>46140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56943-2025</t>
        </is>
      </c>
      <c r="B306" s="1" t="n">
        <v>45978</v>
      </c>
      <c r="C306" s="1" t="n">
        <v>46140</v>
      </c>
      <c r="D306" t="inlineStr">
        <is>
          <t>VÄSTERBOTTENS LÄN</t>
        </is>
      </c>
      <c r="E306" t="inlineStr">
        <is>
          <t>DOROTEA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56707-2025</t>
        </is>
      </c>
      <c r="B307" s="1" t="n">
        <v>45977.6983912037</v>
      </c>
      <c r="C307" s="1" t="n">
        <v>46140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57480-2025</t>
        </is>
      </c>
      <c r="B308" s="1" t="n">
        <v>45980.57395833333</v>
      </c>
      <c r="C308" s="1" t="n">
        <v>46140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57481-2025</t>
        </is>
      </c>
      <c r="B309" s="1" t="n">
        <v>45980.57414351852</v>
      </c>
      <c r="C309" s="1" t="n">
        <v>46140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57034-2025</t>
        </is>
      </c>
      <c r="B310" s="1" t="n">
        <v>45979.34461805555</v>
      </c>
      <c r="C310" s="1" t="n">
        <v>46140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5495-2024</t>
        </is>
      </c>
      <c r="B311" s="1" t="n">
        <v>45331</v>
      </c>
      <c r="C311" s="1" t="n">
        <v>46140</v>
      </c>
      <c r="D311" t="inlineStr">
        <is>
          <t>VÄSTERBOTTENS LÄN</t>
        </is>
      </c>
      <c r="E311" t="inlineStr">
        <is>
          <t>DOROTEA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57380-2025</t>
        </is>
      </c>
      <c r="B312" s="1" t="n">
        <v>45980.40675925926</v>
      </c>
      <c r="C312" s="1" t="n">
        <v>46140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58014-2025</t>
        </is>
      </c>
      <c r="B313" s="1" t="n">
        <v>45982.46956018519</v>
      </c>
      <c r="C313" s="1" t="n">
        <v>46140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57722-2025</t>
        </is>
      </c>
      <c r="B314" s="1" t="n">
        <v>45981.49009259259</v>
      </c>
      <c r="C314" s="1" t="n">
        <v>46140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57819-2025</t>
        </is>
      </c>
      <c r="B315" s="1" t="n">
        <v>45981</v>
      </c>
      <c r="C315" s="1" t="n">
        <v>46140</v>
      </c>
      <c r="D315" t="inlineStr">
        <is>
          <t>VÄSTERBOTTENS LÄN</t>
        </is>
      </c>
      <c r="E315" t="inlineStr">
        <is>
          <t>DOROTEA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2350-2025</t>
        </is>
      </c>
      <c r="B316" s="1" t="n">
        <v>45673.67822916667</v>
      </c>
      <c r="C316" s="1" t="n">
        <v>46140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57731-2025</t>
        </is>
      </c>
      <c r="B317" s="1" t="n">
        <v>45981.51090277778</v>
      </c>
      <c r="C317" s="1" t="n">
        <v>46140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23300-2023</t>
        </is>
      </c>
      <c r="B318" s="1" t="n">
        <v>45075</v>
      </c>
      <c r="C318" s="1" t="n">
        <v>46140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57743-2025</t>
        </is>
      </c>
      <c r="B319" s="1" t="n">
        <v>45981.53181712963</v>
      </c>
      <c r="C319" s="1" t="n">
        <v>46140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45036.89533564815</v>
      </c>
      <c r="C320" s="1" t="n">
        <v>46140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57649-2025</t>
        </is>
      </c>
      <c r="B321" s="1" t="n">
        <v>45981.38592592593</v>
      </c>
      <c r="C321" s="1" t="n">
        <v>46140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57874-2025</t>
        </is>
      </c>
      <c r="B322" s="1" t="n">
        <v>45981</v>
      </c>
      <c r="C322" s="1" t="n">
        <v>46140</v>
      </c>
      <c r="D322" t="inlineStr">
        <is>
          <t>VÄSTERBOTTENS LÄN</t>
        </is>
      </c>
      <c r="E322" t="inlineStr">
        <is>
          <t>DOROTEA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57947-2025</t>
        </is>
      </c>
      <c r="B323" s="1" t="n">
        <v>45982.34423611111</v>
      </c>
      <c r="C323" s="1" t="n">
        <v>46140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35990-2023</t>
        </is>
      </c>
      <c r="B324" s="1" t="n">
        <v>45148.96259259259</v>
      </c>
      <c r="C324" s="1" t="n">
        <v>46140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53357-2024</t>
        </is>
      </c>
      <c r="B325" s="1" t="n">
        <v>45614</v>
      </c>
      <c r="C325" s="1" t="n">
        <v>46140</v>
      </c>
      <c r="D325" t="inlineStr">
        <is>
          <t>VÄSTERBOTTENS LÄN</t>
        </is>
      </c>
      <c r="E325" t="inlineStr">
        <is>
          <t>DOROTEA</t>
        </is>
      </c>
      <c r="G325" t="n">
        <v>26.5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58600-2025</t>
        </is>
      </c>
      <c r="B326" s="1" t="n">
        <v>45986.42753472222</v>
      </c>
      <c r="C326" s="1" t="n">
        <v>46140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59329-2025</t>
        </is>
      </c>
      <c r="B327" s="1" t="n">
        <v>45988</v>
      </c>
      <c r="C327" s="1" t="n">
        <v>46140</v>
      </c>
      <c r="D327" t="inlineStr">
        <is>
          <t>VÄSTERBOTTENS LÄN</t>
        </is>
      </c>
      <c r="E327" t="inlineStr">
        <is>
          <t>DOROTEA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59338-2025</t>
        </is>
      </c>
      <c r="B328" s="1" t="n">
        <v>45988</v>
      </c>
      <c r="C328" s="1" t="n">
        <v>46140</v>
      </c>
      <c r="D328" t="inlineStr">
        <is>
          <t>VÄSTERBOTTENS LÄN</t>
        </is>
      </c>
      <c r="E328" t="inlineStr">
        <is>
          <t>DOROTEA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59066-2025</t>
        </is>
      </c>
      <c r="B329" s="1" t="n">
        <v>45988.40792824074</v>
      </c>
      <c r="C329" s="1" t="n">
        <v>46140</v>
      </c>
      <c r="D329" t="inlineStr">
        <is>
          <t>VÄSTERBOTTENS LÄN</t>
        </is>
      </c>
      <c r="E329" t="inlineStr">
        <is>
          <t>DOROTEA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59054-2025</t>
        </is>
      </c>
      <c r="B330" s="1" t="n">
        <v>45988.38663194444</v>
      </c>
      <c r="C330" s="1" t="n">
        <v>46140</v>
      </c>
      <c r="D330" t="inlineStr">
        <is>
          <t>VÄSTERBOTTENS LÄN</t>
        </is>
      </c>
      <c r="E330" t="inlineStr">
        <is>
          <t>DOROTEA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67-2025</t>
        </is>
      </c>
      <c r="B331" s="1" t="n">
        <v>45659</v>
      </c>
      <c r="C331" s="1" t="n">
        <v>46140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2014-2025</t>
        </is>
      </c>
      <c r="B332" s="1" t="n">
        <v>45672</v>
      </c>
      <c r="C332" s="1" t="n">
        <v>46140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Kommuner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2509-2025</t>
        </is>
      </c>
      <c r="B333" s="1" t="n">
        <v>45674.57372685185</v>
      </c>
      <c r="C333" s="1" t="n">
        <v>46140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59934-2025</t>
        </is>
      </c>
      <c r="B334" s="1" t="n">
        <v>45993.40670138889</v>
      </c>
      <c r="C334" s="1" t="n">
        <v>46140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35937-2025</t>
        </is>
      </c>
      <c r="B335" s="1" t="n">
        <v>45862</v>
      </c>
      <c r="C335" s="1" t="n">
        <v>46140</v>
      </c>
      <c r="D335" t="inlineStr">
        <is>
          <t>VÄSTERBOTTENS LÄN</t>
        </is>
      </c>
      <c r="E335" t="inlineStr">
        <is>
          <t>DOROTEA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59940-2025</t>
        </is>
      </c>
      <c r="B336" s="1" t="n">
        <v>45993.42767361111</v>
      </c>
      <c r="C336" s="1" t="n">
        <v>46140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1992-2025</t>
        </is>
      </c>
      <c r="B337" s="1" t="n">
        <v>45672.43625</v>
      </c>
      <c r="C337" s="1" t="n">
        <v>46140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Kommuner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57815-2025</t>
        </is>
      </c>
      <c r="B338" s="1" t="n">
        <v>45981</v>
      </c>
      <c r="C338" s="1" t="n">
        <v>46140</v>
      </c>
      <c r="D338" t="inlineStr">
        <is>
          <t>VÄSTERBOTTENS LÄN</t>
        </is>
      </c>
      <c r="E338" t="inlineStr">
        <is>
          <t>DOROTEA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60464-2025</t>
        </is>
      </c>
      <c r="B339" s="1" t="n">
        <v>45995</v>
      </c>
      <c r="C339" s="1" t="n">
        <v>46140</v>
      </c>
      <c r="D339" t="inlineStr">
        <is>
          <t>VÄSTERBOTTENS LÄN</t>
        </is>
      </c>
      <c r="E339" t="inlineStr">
        <is>
          <t>DOROTEA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60724-2025</t>
        </is>
      </c>
      <c r="B340" s="1" t="n">
        <v>45996</v>
      </c>
      <c r="C340" s="1" t="n">
        <v>46140</v>
      </c>
      <c r="D340" t="inlineStr">
        <is>
          <t>VÄSTERBOTTENS LÄN</t>
        </is>
      </c>
      <c r="E340" t="inlineStr">
        <is>
          <t>DOROTEA</t>
        </is>
      </c>
      <c r="G340" t="n">
        <v>23.9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12118-2025</t>
        </is>
      </c>
      <c r="B341" s="1" t="n">
        <v>45729.36533564814</v>
      </c>
      <c r="C341" s="1" t="n">
        <v>46140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2814-2025</t>
        </is>
      </c>
      <c r="B342" s="1" t="n">
        <v>45677</v>
      </c>
      <c r="C342" s="1" t="n">
        <v>46140</v>
      </c>
      <c r="D342" t="inlineStr">
        <is>
          <t>VÄSTERBOTTENS LÄN</t>
        </is>
      </c>
      <c r="E342" t="inlineStr">
        <is>
          <t>DOROTEA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24921-2025</t>
        </is>
      </c>
      <c r="B343" s="1" t="n">
        <v>45799</v>
      </c>
      <c r="C343" s="1" t="n">
        <v>46140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57170-2025</t>
        </is>
      </c>
      <c r="B344" s="1" t="n">
        <v>45978</v>
      </c>
      <c r="C344" s="1" t="n">
        <v>46140</v>
      </c>
      <c r="D344" t="inlineStr">
        <is>
          <t>VÄSTERBOTTENS LÄN</t>
        </is>
      </c>
      <c r="E344" t="inlineStr">
        <is>
          <t>DOROTEA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62180-2025</t>
        </is>
      </c>
      <c r="B345" s="1" t="n">
        <v>46003</v>
      </c>
      <c r="C345" s="1" t="n">
        <v>46140</v>
      </c>
      <c r="D345" t="inlineStr">
        <is>
          <t>VÄSTERBOTTENS LÄN</t>
        </is>
      </c>
      <c r="E345" t="inlineStr">
        <is>
          <t>DOROTEA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62193-2025</t>
        </is>
      </c>
      <c r="B346" s="1" t="n">
        <v>46003</v>
      </c>
      <c r="C346" s="1" t="n">
        <v>46140</v>
      </c>
      <c r="D346" t="inlineStr">
        <is>
          <t>VÄSTERBOTTENS LÄN</t>
        </is>
      </c>
      <c r="E346" t="inlineStr">
        <is>
          <t>DOROTEA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61831-2025</t>
        </is>
      </c>
      <c r="B347" s="1" t="n">
        <v>46003.34439814815</v>
      </c>
      <c r="C347" s="1" t="n">
        <v>46140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37072-2024</t>
        </is>
      </c>
      <c r="B348" s="1" t="n">
        <v>45539</v>
      </c>
      <c r="C348" s="1" t="n">
        <v>46140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62399-2025</t>
        </is>
      </c>
      <c r="B349" s="1" t="n">
        <v>46007.40666666667</v>
      </c>
      <c r="C349" s="1" t="n">
        <v>46140</v>
      </c>
      <c r="D349" t="inlineStr">
        <is>
          <t>VÄSTERBOTTENS LÄN</t>
        </is>
      </c>
      <c r="E349" t="inlineStr">
        <is>
          <t>DOROTEA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62422-2025</t>
        </is>
      </c>
      <c r="B350" s="1" t="n">
        <v>46007.44863425926</v>
      </c>
      <c r="C350" s="1" t="n">
        <v>46140</v>
      </c>
      <c r="D350" t="inlineStr">
        <is>
          <t>VÄSTERBOTTENS LÄN</t>
        </is>
      </c>
      <c r="E350" t="inlineStr">
        <is>
          <t>DOROTEA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62438-2025</t>
        </is>
      </c>
      <c r="B351" s="1" t="n">
        <v>46007.46914351852</v>
      </c>
      <c r="C351" s="1" t="n">
        <v>46140</v>
      </c>
      <c r="D351" t="inlineStr">
        <is>
          <t>VÄSTERBOTTENS LÄN</t>
        </is>
      </c>
      <c r="E351" t="inlineStr">
        <is>
          <t>DOROTEA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15352-2025</t>
        </is>
      </c>
      <c r="B352" s="1" t="n">
        <v>45747</v>
      </c>
      <c r="C352" s="1" t="n">
        <v>46140</v>
      </c>
      <c r="D352" t="inlineStr">
        <is>
          <t>VÄSTERBOTTENS LÄN</t>
        </is>
      </c>
      <c r="E352" t="inlineStr">
        <is>
          <t>DOROTEA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62423-2025</t>
        </is>
      </c>
      <c r="B353" s="1" t="n">
        <v>46007.4487037037</v>
      </c>
      <c r="C353" s="1" t="n">
        <v>46140</v>
      </c>
      <c r="D353" t="inlineStr">
        <is>
          <t>VÄSTERBOTTENS LÄN</t>
        </is>
      </c>
      <c r="E353" t="inlineStr">
        <is>
          <t>DOROTEA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17132-2025</t>
        </is>
      </c>
      <c r="B354" s="1" t="n">
        <v>45755</v>
      </c>
      <c r="C354" s="1" t="n">
        <v>46140</v>
      </c>
      <c r="D354" t="inlineStr">
        <is>
          <t>VÄSTERBOTTENS LÄN</t>
        </is>
      </c>
      <c r="E354" t="inlineStr">
        <is>
          <t>DOROTEA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61082-2024</t>
        </is>
      </c>
      <c r="B355" s="1" t="n">
        <v>45644</v>
      </c>
      <c r="C355" s="1" t="n">
        <v>46140</v>
      </c>
      <c r="D355" t="inlineStr">
        <is>
          <t>VÄSTERBOTTENS LÄN</t>
        </is>
      </c>
      <c r="E355" t="inlineStr">
        <is>
          <t>DOROTEA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62424-2025</t>
        </is>
      </c>
      <c r="B356" s="1" t="n">
        <v>46007.44877314815</v>
      </c>
      <c r="C356" s="1" t="n">
        <v>46140</v>
      </c>
      <c r="D356" t="inlineStr">
        <is>
          <t>VÄSTERBOTTENS LÄN</t>
        </is>
      </c>
      <c r="E356" t="inlineStr">
        <is>
          <t>DOROTEA</t>
        </is>
      </c>
      <c r="G356" t="n">
        <v>12.3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62974-2025</t>
        </is>
      </c>
      <c r="B357" s="1" t="n">
        <v>46009.46942129629</v>
      </c>
      <c r="C357" s="1" t="n">
        <v>46140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63939-2025</t>
        </is>
      </c>
      <c r="B358" s="1" t="n">
        <v>46010</v>
      </c>
      <c r="C358" s="1" t="n">
        <v>46140</v>
      </c>
      <c r="D358" t="inlineStr">
        <is>
          <t>VÄSTERBOTTENS LÄN</t>
        </is>
      </c>
      <c r="E358" t="inlineStr">
        <is>
          <t>DOROTEA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6717-2025</t>
        </is>
      </c>
      <c r="B359" s="1" t="n">
        <v>45700.5734837963</v>
      </c>
      <c r="C359" s="1" t="n">
        <v>46140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63294-2025</t>
        </is>
      </c>
      <c r="B360" s="1" t="n">
        <v>46010.59421296296</v>
      </c>
      <c r="C360" s="1" t="n">
        <v>46140</v>
      </c>
      <c r="D360" t="inlineStr">
        <is>
          <t>VÄSTERBOTTENS LÄN</t>
        </is>
      </c>
      <c r="E360" t="inlineStr">
        <is>
          <t>DOROTEA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62910-2025</t>
        </is>
      </c>
      <c r="B361" s="1" t="n">
        <v>46009.36521990741</v>
      </c>
      <c r="C361" s="1" t="n">
        <v>46140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53469-2024</t>
        </is>
      </c>
      <c r="B362" s="1" t="n">
        <v>45611</v>
      </c>
      <c r="C362" s="1" t="n">
        <v>46140</v>
      </c>
      <c r="D362" t="inlineStr">
        <is>
          <t>VÄSTERBOTTENS LÄN</t>
        </is>
      </c>
      <c r="E362" t="inlineStr">
        <is>
          <t>DOROTEA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63575-2025</t>
        </is>
      </c>
      <c r="B363" s="1" t="n">
        <v>46013.66325231481</v>
      </c>
      <c r="C363" s="1" t="n">
        <v>46140</v>
      </c>
      <c r="D363" t="inlineStr">
        <is>
          <t>VÄSTERBOTTENS LÄN</t>
        </is>
      </c>
      <c r="E363" t="inlineStr">
        <is>
          <t>DOROTEA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37606-2025</t>
        </is>
      </c>
      <c r="B364" s="1" t="n">
        <v>45880</v>
      </c>
      <c r="C364" s="1" t="n">
        <v>46140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27558-2022</t>
        </is>
      </c>
      <c r="B365" s="1" t="n">
        <v>44742</v>
      </c>
      <c r="C365" s="1" t="n">
        <v>46140</v>
      </c>
      <c r="D365" t="inlineStr">
        <is>
          <t>VÄSTERBOTTENS LÄN</t>
        </is>
      </c>
      <c r="E365" t="inlineStr">
        <is>
          <t>DOROTEA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63745-2025</t>
        </is>
      </c>
      <c r="B366" s="1" t="n">
        <v>46017.34442129629</v>
      </c>
      <c r="C366" s="1" t="n">
        <v>46140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52148-2023</t>
        </is>
      </c>
      <c r="B367" s="1" t="n">
        <v>45223.9649537037</v>
      </c>
      <c r="C367" s="1" t="n">
        <v>46140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3562-2025</t>
        </is>
      </c>
      <c r="B368" s="1" t="n">
        <v>45680</v>
      </c>
      <c r="C368" s="1" t="n">
        <v>46140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33738-2024</t>
        </is>
      </c>
      <c r="B369" s="1" t="n">
        <v>45520</v>
      </c>
      <c r="C369" s="1" t="n">
        <v>46140</v>
      </c>
      <c r="D369" t="inlineStr">
        <is>
          <t>VÄSTERBOTTENS LÄN</t>
        </is>
      </c>
      <c r="E369" t="inlineStr">
        <is>
          <t>DOROTEA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20240-2025</t>
        </is>
      </c>
      <c r="B370" s="1" t="n">
        <v>45772.69824074074</v>
      </c>
      <c r="C370" s="1" t="n">
        <v>46140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37539-2023</t>
        </is>
      </c>
      <c r="B371" s="1" t="n">
        <v>45158.94190972222</v>
      </c>
      <c r="C371" s="1" t="n">
        <v>46140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909-2026</t>
        </is>
      </c>
      <c r="B372" s="1" t="n">
        <v>46030.47678240741</v>
      </c>
      <c r="C372" s="1" t="n">
        <v>46140</v>
      </c>
      <c r="D372" t="inlineStr">
        <is>
          <t>VÄSTERBOTTENS LÄN</t>
        </is>
      </c>
      <c r="E372" t="inlineStr">
        <is>
          <t>DOROTEA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40438-2023</t>
        </is>
      </c>
      <c r="B373" s="1" t="n">
        <v>45169.94112268519</v>
      </c>
      <c r="C373" s="1" t="n">
        <v>46140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14325-2025</t>
        </is>
      </c>
      <c r="B374" s="1" t="n">
        <v>45740.81103009259</v>
      </c>
      <c r="C374" s="1" t="n">
        <v>46140</v>
      </c>
      <c r="D374" t="inlineStr">
        <is>
          <t>VÄSTERBOTTENS LÄN</t>
        </is>
      </c>
      <c r="E374" t="inlineStr">
        <is>
          <t>DOROTEA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2146-2026</t>
        </is>
      </c>
      <c r="B375" s="1" t="n">
        <v>46036.40693287037</v>
      </c>
      <c r="C375" s="1" t="n">
        <v>46140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2394-2026</t>
        </is>
      </c>
      <c r="B376" s="1" t="n">
        <v>46036.67759259259</v>
      </c>
      <c r="C376" s="1" t="n">
        <v>46140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13364-2025</t>
        </is>
      </c>
      <c r="B377" s="1" t="n">
        <v>45735</v>
      </c>
      <c r="C377" s="1" t="n">
        <v>46140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2842-2026</t>
        </is>
      </c>
      <c r="B378" s="1" t="n">
        <v>46038.46935185185</v>
      </c>
      <c r="C378" s="1" t="n">
        <v>46140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19726-2025</t>
        </is>
      </c>
      <c r="B379" s="1" t="n">
        <v>45771.36527777778</v>
      </c>
      <c r="C379" s="1" t="n">
        <v>46140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3559-2026</t>
        </is>
      </c>
      <c r="B380" s="1" t="n">
        <v>46042.67120370371</v>
      </c>
      <c r="C380" s="1" t="n">
        <v>46140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3368-2026</t>
        </is>
      </c>
      <c r="B381" s="1" t="n">
        <v>46042.34465277778</v>
      </c>
      <c r="C381" s="1" t="n">
        <v>46140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912-2023</t>
        </is>
      </c>
      <c r="B382" s="1" t="n">
        <v>44931.92638888889</v>
      </c>
      <c r="C382" s="1" t="n">
        <v>46140</v>
      </c>
      <c r="D382" t="inlineStr">
        <is>
          <t>VÄSTERBOTTENS LÄN</t>
        </is>
      </c>
      <c r="E382" t="inlineStr">
        <is>
          <t>DOROTEA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19616-2025</t>
        </is>
      </c>
      <c r="B383" s="1" t="n">
        <v>45770.61537037037</v>
      </c>
      <c r="C383" s="1" t="n">
        <v>46140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3434-2026</t>
        </is>
      </c>
      <c r="B384" s="1" t="n">
        <v>46042.46931712963</v>
      </c>
      <c r="C384" s="1" t="n">
        <v>46140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995-2026</t>
        </is>
      </c>
      <c r="B385" s="1" t="n">
        <v>46029</v>
      </c>
      <c r="C385" s="1" t="n">
        <v>46140</v>
      </c>
      <c r="D385" t="inlineStr">
        <is>
          <t>VÄSTERBOTTENS LÄN</t>
        </is>
      </c>
      <c r="E385" t="inlineStr">
        <is>
          <t>DOROTEA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3845-2026</t>
        </is>
      </c>
      <c r="B386" s="1" t="n">
        <v>46043.6028125</v>
      </c>
      <c r="C386" s="1" t="n">
        <v>46140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28717-2022</t>
        </is>
      </c>
      <c r="B387" s="1" t="n">
        <v>44748.94555555555</v>
      </c>
      <c r="C387" s="1" t="n">
        <v>46140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47494-2023</t>
        </is>
      </c>
      <c r="B388" s="1" t="n">
        <v>45202.9420949074</v>
      </c>
      <c r="C388" s="1" t="n">
        <v>46140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8095-2023</t>
        </is>
      </c>
      <c r="B389" s="1" t="n">
        <v>44974.38841435185</v>
      </c>
      <c r="C389" s="1" t="n">
        <v>46140</v>
      </c>
      <c r="D389" t="inlineStr">
        <is>
          <t>VÄSTERBOTTENS LÄN</t>
        </is>
      </c>
      <c r="E389" t="inlineStr">
        <is>
          <t>DOROTEA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4554-2026</t>
        </is>
      </c>
      <c r="B390" s="1" t="n">
        <v>46047.59396990741</v>
      </c>
      <c r="C390" s="1" t="n">
        <v>46140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63885-2025</t>
        </is>
      </c>
      <c r="B391" s="1" t="n">
        <v>46010</v>
      </c>
      <c r="C391" s="1" t="n">
        <v>46140</v>
      </c>
      <c r="D391" t="inlineStr">
        <is>
          <t>VÄSTERBOTTENS LÄN</t>
        </is>
      </c>
      <c r="E391" t="inlineStr">
        <is>
          <t>DOROTEA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2769-2026</t>
        </is>
      </c>
      <c r="B392" s="1" t="n">
        <v>46036</v>
      </c>
      <c r="C392" s="1" t="n">
        <v>46140</v>
      </c>
      <c r="D392" t="inlineStr">
        <is>
          <t>VÄSTERBOTTENS LÄN</t>
        </is>
      </c>
      <c r="E392" t="inlineStr">
        <is>
          <t>DOROTEA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4731-2026</t>
        </is>
      </c>
      <c r="B393" s="1" t="n">
        <v>46045</v>
      </c>
      <c r="C393" s="1" t="n">
        <v>46140</v>
      </c>
      <c r="D393" t="inlineStr">
        <is>
          <t>VÄSTERBOTTENS LÄN</t>
        </is>
      </c>
      <c r="E393" t="inlineStr">
        <is>
          <t>DOROTEA</t>
        </is>
      </c>
      <c r="G393" t="n">
        <v>21.5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55888-2022</t>
        </is>
      </c>
      <c r="B394" s="1" t="n">
        <v>44888</v>
      </c>
      <c r="C394" s="1" t="n">
        <v>46140</v>
      </c>
      <c r="D394" t="inlineStr">
        <is>
          <t>VÄSTERBOTTENS LÄN</t>
        </is>
      </c>
      <c r="E394" t="inlineStr">
        <is>
          <t>DOROTEA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12773-2026</t>
        </is>
      </c>
      <c r="B395" s="1" t="n">
        <v>46091.69846064815</v>
      </c>
      <c r="C395" s="1" t="n">
        <v>46140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5744-2026</t>
        </is>
      </c>
      <c r="B396" s="1" t="n">
        <v>46051.59449074074</v>
      </c>
      <c r="C396" s="1" t="n">
        <v>46140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5743-2026</t>
        </is>
      </c>
      <c r="B397" s="1" t="n">
        <v>46051.59429398148</v>
      </c>
      <c r="C397" s="1" t="n">
        <v>46140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5758-2026</t>
        </is>
      </c>
      <c r="B398" s="1" t="n">
        <v>46051</v>
      </c>
      <c r="C398" s="1" t="n">
        <v>46140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57794-2023</t>
        </is>
      </c>
      <c r="B399" s="1" t="n">
        <v>45246.96853009259</v>
      </c>
      <c r="C399" s="1" t="n">
        <v>46140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14935-2024</t>
        </is>
      </c>
      <c r="B400" s="1" t="n">
        <v>45399</v>
      </c>
      <c r="C400" s="1" t="n">
        <v>46140</v>
      </c>
      <c r="D400" t="inlineStr">
        <is>
          <t>VÄSTERBOTTENS LÄN</t>
        </is>
      </c>
      <c r="E400" t="inlineStr">
        <is>
          <t>DOROTEA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19589-2024</t>
        </is>
      </c>
      <c r="B401" s="1" t="n">
        <v>45429.9359375</v>
      </c>
      <c r="C401" s="1" t="n">
        <v>46140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6381-2026</t>
        </is>
      </c>
      <c r="B402" s="1" t="n">
        <v>46055.63590277778</v>
      </c>
      <c r="C402" s="1" t="n">
        <v>46140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6134-2026</t>
        </is>
      </c>
      <c r="B403" s="1" t="n">
        <v>46054.53177083333</v>
      </c>
      <c r="C403" s="1" t="n">
        <v>46140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19032-2025</t>
        </is>
      </c>
      <c r="B404" s="1" t="n">
        <v>45764</v>
      </c>
      <c r="C404" s="1" t="n">
        <v>46140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56807-2021</t>
        </is>
      </c>
      <c r="B405" s="1" t="n">
        <v>44481</v>
      </c>
      <c r="C405" s="1" t="n">
        <v>46140</v>
      </c>
      <c r="D405" t="inlineStr">
        <is>
          <t>VÄSTERBOTTENS LÄN</t>
        </is>
      </c>
      <c r="E405" t="inlineStr">
        <is>
          <t>DOROTEA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60169-2024</t>
        </is>
      </c>
      <c r="B406" s="1" t="n">
        <v>45642.6359837963</v>
      </c>
      <c r="C406" s="1" t="n">
        <v>46140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14249-2026</t>
        </is>
      </c>
      <c r="B407" s="1" t="n">
        <v>46099.61464120371</v>
      </c>
      <c r="C407" s="1" t="n">
        <v>46140</v>
      </c>
      <c r="D407" t="inlineStr">
        <is>
          <t>VÄSTERBOTTENS LÄN</t>
        </is>
      </c>
      <c r="E407" t="inlineStr">
        <is>
          <t>DOROTEA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14163-2024</t>
        </is>
      </c>
      <c r="B408" s="1" t="n">
        <v>45392.95734953704</v>
      </c>
      <c r="C408" s="1" t="n">
        <v>46140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58168-2022</t>
        </is>
      </c>
      <c r="B409" s="1" t="n">
        <v>44900.95491898148</v>
      </c>
      <c r="C409" s="1" t="n">
        <v>46140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14255-2026</t>
        </is>
      </c>
      <c r="B410" s="1" t="n">
        <v>46099</v>
      </c>
      <c r="C410" s="1" t="n">
        <v>46140</v>
      </c>
      <c r="D410" t="inlineStr">
        <is>
          <t>VÄSTERBOTTENS LÄN</t>
        </is>
      </c>
      <c r="E410" t="inlineStr">
        <is>
          <t>DOROTEA</t>
        </is>
      </c>
      <c r="G410" t="n">
        <v>26.2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38700-2024</t>
        </is>
      </c>
      <c r="B411" s="1" t="n">
        <v>45547</v>
      </c>
      <c r="C411" s="1" t="n">
        <v>46140</v>
      </c>
      <c r="D411" t="inlineStr">
        <is>
          <t>VÄSTERBOTTENS LÄN</t>
        </is>
      </c>
      <c r="E411" t="inlineStr">
        <is>
          <t>DOROTEA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6621-2023</t>
        </is>
      </c>
      <c r="B412" s="1" t="n">
        <v>44960</v>
      </c>
      <c r="C412" s="1" t="n">
        <v>46140</v>
      </c>
      <c r="D412" t="inlineStr">
        <is>
          <t>VÄSTERBOTTENS LÄN</t>
        </is>
      </c>
      <c r="E412" t="inlineStr">
        <is>
          <t>DOROTEA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46817-2022</t>
        </is>
      </c>
      <c r="B413" s="1" t="n">
        <v>44848</v>
      </c>
      <c r="C413" s="1" t="n">
        <v>46140</v>
      </c>
      <c r="D413" t="inlineStr">
        <is>
          <t>VÄSTERBOTTENS LÄN</t>
        </is>
      </c>
      <c r="E413" t="inlineStr">
        <is>
          <t>DOROTEA</t>
        </is>
      </c>
      <c r="G413" t="n">
        <v>29.8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15020-2026</t>
        </is>
      </c>
      <c r="B414" s="1" t="n">
        <v>46104.63194444445</v>
      </c>
      <c r="C414" s="1" t="n">
        <v>46140</v>
      </c>
      <c r="D414" t="inlineStr">
        <is>
          <t>VÄSTERBOTTENS LÄN</t>
        </is>
      </c>
      <c r="E414" t="inlineStr">
        <is>
          <t>DOROTEA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7713-2026</t>
        </is>
      </c>
      <c r="B415" s="1" t="n">
        <v>46059</v>
      </c>
      <c r="C415" s="1" t="n">
        <v>46140</v>
      </c>
      <c r="D415" t="inlineStr">
        <is>
          <t>VÄSTERBOTTENS LÄN</t>
        </is>
      </c>
      <c r="E415" t="inlineStr">
        <is>
          <t>DOROTEA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7716-2026</t>
        </is>
      </c>
      <c r="B416" s="1" t="n">
        <v>46059</v>
      </c>
      <c r="C416" s="1" t="n">
        <v>46140</v>
      </c>
      <c r="D416" t="inlineStr">
        <is>
          <t>VÄSTERBOTTENS LÄN</t>
        </is>
      </c>
      <c r="E416" t="inlineStr">
        <is>
          <t>DOROTEA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42473-2024</t>
        </is>
      </c>
      <c r="B417" s="1" t="n">
        <v>45565.49016203704</v>
      </c>
      <c r="C417" s="1" t="n">
        <v>46140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914-2023</t>
        </is>
      </c>
      <c r="B418" s="1" t="n">
        <v>44931.92650462963</v>
      </c>
      <c r="C418" s="1" t="n">
        <v>46140</v>
      </c>
      <c r="D418" t="inlineStr">
        <is>
          <t>VÄSTERBOTTENS LÄN</t>
        </is>
      </c>
      <c r="E418" t="inlineStr">
        <is>
          <t>DOROTEA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46965-2024</t>
        </is>
      </c>
      <c r="B419" s="1" t="n">
        <v>45586.32023148148</v>
      </c>
      <c r="C419" s="1" t="n">
        <v>46140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36763-2023</t>
        </is>
      </c>
      <c r="B420" s="1" t="n">
        <v>45153</v>
      </c>
      <c r="C420" s="1" t="n">
        <v>46140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7963-2026</t>
        </is>
      </c>
      <c r="B421" s="1" t="n">
        <v>46063.44837962963</v>
      </c>
      <c r="C421" s="1" t="n">
        <v>46140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15751-2026</t>
        </is>
      </c>
      <c r="B422" s="1" t="n">
        <v>46107.42784722222</v>
      </c>
      <c r="C422" s="1" t="n">
        <v>46140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10360-2023</t>
        </is>
      </c>
      <c r="B423" s="1" t="n">
        <v>44980</v>
      </c>
      <c r="C423" s="1" t="n">
        <v>46140</v>
      </c>
      <c r="D423" t="inlineStr">
        <is>
          <t>VÄSTERBOTTENS LÄN</t>
        </is>
      </c>
      <c r="E423" t="inlineStr">
        <is>
          <t>DOROTEA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15735-2026</t>
        </is>
      </c>
      <c r="B424" s="1" t="n">
        <v>46107.40702546296</v>
      </c>
      <c r="C424" s="1" t="n">
        <v>46140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15901-2026</t>
        </is>
      </c>
      <c r="B425" s="1" t="n">
        <v>46107.63612268519</v>
      </c>
      <c r="C425" s="1" t="n">
        <v>46140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38781-2021</t>
        </is>
      </c>
      <c r="B426" s="1" t="n">
        <v>44410</v>
      </c>
      <c r="C426" s="1" t="n">
        <v>46140</v>
      </c>
      <c r="D426" t="inlineStr">
        <is>
          <t>VÄSTERBOTTENS LÄN</t>
        </is>
      </c>
      <c r="E426" t="inlineStr">
        <is>
          <t>DOROTEA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16352-2026</t>
        </is>
      </c>
      <c r="B427" s="1" t="n">
        <v>46111.59430555555</v>
      </c>
      <c r="C427" s="1" t="n">
        <v>46140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16276-2026</t>
        </is>
      </c>
      <c r="B428" s="1" t="n">
        <v>46111.49002314815</v>
      </c>
      <c r="C428" s="1" t="n">
        <v>46140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42228-2024</t>
        </is>
      </c>
      <c r="B429" s="1" t="n">
        <v>45562.55240740741</v>
      </c>
      <c r="C429" s="1" t="n">
        <v>46140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53272-2024</t>
        </is>
      </c>
      <c r="B430" s="1" t="n">
        <v>45614</v>
      </c>
      <c r="C430" s="1" t="n">
        <v>46140</v>
      </c>
      <c r="D430" t="inlineStr">
        <is>
          <t>VÄSTERBOTTENS LÄN</t>
        </is>
      </c>
      <c r="E430" t="inlineStr">
        <is>
          <t>DOROTEA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16251-2026</t>
        </is>
      </c>
      <c r="B431" s="1" t="n">
        <v>46111.46923611111</v>
      </c>
      <c r="C431" s="1" t="n">
        <v>46140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27477-2023</t>
        </is>
      </c>
      <c r="B432" s="1" t="n">
        <v>45097</v>
      </c>
      <c r="C432" s="1" t="n">
        <v>46140</v>
      </c>
      <c r="D432" t="inlineStr">
        <is>
          <t>VÄSTERBOTTENS LÄN</t>
        </is>
      </c>
      <c r="E432" t="inlineStr">
        <is>
          <t>DOROTEA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711-2023</t>
        </is>
      </c>
      <c r="B433" s="1" t="n">
        <v>44930.92725694444</v>
      </c>
      <c r="C433" s="1" t="n">
        <v>46140</v>
      </c>
      <c r="D433" t="inlineStr">
        <is>
          <t>VÄSTERBOTTENS LÄN</t>
        </is>
      </c>
      <c r="E433" t="inlineStr">
        <is>
          <t>DOROTEA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2683-2023</t>
        </is>
      </c>
      <c r="B434" s="1" t="n">
        <v>44942</v>
      </c>
      <c r="C434" s="1" t="n">
        <v>46140</v>
      </c>
      <c r="D434" t="inlineStr">
        <is>
          <t>VÄSTERBOTTENS LÄN</t>
        </is>
      </c>
      <c r="E434" t="inlineStr">
        <is>
          <t>DOROTEA</t>
        </is>
      </c>
      <c r="G434" t="n">
        <v>22.7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50582-2024</t>
        </is>
      </c>
      <c r="B435" s="1" t="n">
        <v>45600</v>
      </c>
      <c r="C435" s="1" t="n">
        <v>46140</v>
      </c>
      <c r="D435" t="inlineStr">
        <is>
          <t>VÄSTERBOTTENS LÄN</t>
        </is>
      </c>
      <c r="E435" t="inlineStr">
        <is>
          <t>DOROTEA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16985-2026</t>
        </is>
      </c>
      <c r="B436" s="1" t="n">
        <v>46114.40734953704</v>
      </c>
      <c r="C436" s="1" t="n">
        <v>46140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42889-2024</t>
        </is>
      </c>
      <c r="B437" s="1" t="n">
        <v>45566</v>
      </c>
      <c r="C437" s="1" t="n">
        <v>46140</v>
      </c>
      <c r="D437" t="inlineStr">
        <is>
          <t>VÄSTERBOTTENS LÄN</t>
        </is>
      </c>
      <c r="E437" t="inlineStr">
        <is>
          <t>DOROTEA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9796-2026</t>
        </is>
      </c>
      <c r="B438" s="1" t="n">
        <v>46072.61136574074</v>
      </c>
      <c r="C438" s="1" t="n">
        <v>46140</v>
      </c>
      <c r="D438" t="inlineStr">
        <is>
          <t>VÄSTERBOTTENS LÄN</t>
        </is>
      </c>
      <c r="E438" t="inlineStr">
        <is>
          <t>DOROTEA</t>
        </is>
      </c>
      <c r="G438" t="n">
        <v>20.1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53092-2024</t>
        </is>
      </c>
      <c r="B439" s="1" t="n">
        <v>45611</v>
      </c>
      <c r="C439" s="1" t="n">
        <v>46140</v>
      </c>
      <c r="D439" t="inlineStr">
        <is>
          <t>VÄSTERBOTTENS LÄN</t>
        </is>
      </c>
      <c r="E439" t="inlineStr">
        <is>
          <t>DOROTEA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44973-2023</t>
        </is>
      </c>
      <c r="B440" s="1" t="n">
        <v>45190.92554398148</v>
      </c>
      <c r="C440" s="1" t="n">
        <v>46140</v>
      </c>
      <c r="D440" t="inlineStr">
        <is>
          <t>VÄSTERBOTTENS LÄN</t>
        </is>
      </c>
      <c r="E440" t="inlineStr">
        <is>
          <t>DOROTEA</t>
        </is>
      </c>
      <c r="G440" t="n">
        <v>23.9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16896-2026</t>
        </is>
      </c>
      <c r="B441" s="1" t="n">
        <v>46113.62634259259</v>
      </c>
      <c r="C441" s="1" t="n">
        <v>46140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59653-2024</t>
        </is>
      </c>
      <c r="B442" s="1" t="n">
        <v>45639.34640046296</v>
      </c>
      <c r="C442" s="1" t="n">
        <v>46140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17783-2023</t>
        </is>
      </c>
      <c r="B443" s="1" t="n">
        <v>45036</v>
      </c>
      <c r="C443" s="1" t="n">
        <v>46140</v>
      </c>
      <c r="D443" t="inlineStr">
        <is>
          <t>VÄSTERBOTTENS LÄN</t>
        </is>
      </c>
      <c r="E443" t="inlineStr">
        <is>
          <t>DOROTEA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22943-2024</t>
        </is>
      </c>
      <c r="B444" s="1" t="n">
        <v>45448.94550925926</v>
      </c>
      <c r="C444" s="1" t="n">
        <v>46140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22944-2024</t>
        </is>
      </c>
      <c r="B445" s="1" t="n">
        <v>45448.94559027778</v>
      </c>
      <c r="C445" s="1" t="n">
        <v>46140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8852-2024</t>
        </is>
      </c>
      <c r="B446" s="1" t="n">
        <v>45356</v>
      </c>
      <c r="C446" s="1" t="n">
        <v>46140</v>
      </c>
      <c r="D446" t="inlineStr">
        <is>
          <t>VÄSTERBOTTENS LÄN</t>
        </is>
      </c>
      <c r="E446" t="inlineStr">
        <is>
          <t>DOROTEA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17623-2026</t>
        </is>
      </c>
      <c r="B447" s="1" t="n">
        <v>46121.46944444445</v>
      </c>
      <c r="C447" s="1" t="n">
        <v>46140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19657-2025</t>
        </is>
      </c>
      <c r="B448" s="1" t="n">
        <v>45770.67743055556</v>
      </c>
      <c r="C448" s="1" t="n">
        <v>46140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17537-2026</t>
        </is>
      </c>
      <c r="B449" s="1" t="n">
        <v>46120.67761574074</v>
      </c>
      <c r="C449" s="1" t="n">
        <v>46140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8245-2024</t>
        </is>
      </c>
      <c r="B450" s="1" t="n">
        <v>45351.98571759259</v>
      </c>
      <c r="C450" s="1" t="n">
        <v>46140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8246-2024</t>
        </is>
      </c>
      <c r="B451" s="1" t="n">
        <v>45351.98583333333</v>
      </c>
      <c r="C451" s="1" t="n">
        <v>46140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18130-2026</t>
        </is>
      </c>
      <c r="B452" s="1" t="n">
        <v>46125.59439814815</v>
      </c>
      <c r="C452" s="1" t="n">
        <v>46140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18.3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17971-2026</t>
        </is>
      </c>
      <c r="B453" s="1" t="n">
        <v>46123.51083333333</v>
      </c>
      <c r="C453" s="1" t="n">
        <v>46140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18157-2026</t>
        </is>
      </c>
      <c r="B454" s="1" t="n">
        <v>46125.63638888889</v>
      </c>
      <c r="C454" s="1" t="n">
        <v>46140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18143-2026</t>
        </is>
      </c>
      <c r="B455" s="1" t="n">
        <v>46125.61506944444</v>
      </c>
      <c r="C455" s="1" t="n">
        <v>46140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44380-2022</t>
        </is>
      </c>
      <c r="B456" s="1" t="n">
        <v>44838</v>
      </c>
      <c r="C456" s="1" t="n">
        <v>46140</v>
      </c>
      <c r="D456" t="inlineStr">
        <is>
          <t>VÄSTERBOTTENS LÄN</t>
        </is>
      </c>
      <c r="E456" t="inlineStr">
        <is>
          <t>DOROTEA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11529-2026</t>
        </is>
      </c>
      <c r="B457" s="1" t="n">
        <v>46083.69829861111</v>
      </c>
      <c r="C457" s="1" t="n">
        <v>46140</v>
      </c>
      <c r="D457" t="inlineStr">
        <is>
          <t>VÄSTERBOTTENS LÄN</t>
        </is>
      </c>
      <c r="E457" t="inlineStr">
        <is>
          <t>DOROTEA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59395-2023</t>
        </is>
      </c>
      <c r="B458" s="1" t="n">
        <v>45253</v>
      </c>
      <c r="C458" s="1" t="n">
        <v>46140</v>
      </c>
      <c r="D458" t="inlineStr">
        <is>
          <t>VÄSTERBOTTENS LÄN</t>
        </is>
      </c>
      <c r="E458" t="inlineStr">
        <is>
          <t>DOROTEA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59397-2023</t>
        </is>
      </c>
      <c r="B459" s="1" t="n">
        <v>45253</v>
      </c>
      <c r="C459" s="1" t="n">
        <v>46140</v>
      </c>
      <c r="D459" t="inlineStr">
        <is>
          <t>VÄSTERBOTTENS LÄN</t>
        </is>
      </c>
      <c r="E459" t="inlineStr">
        <is>
          <t>DOROTEA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20759-2023</t>
        </is>
      </c>
      <c r="B460" s="1" t="n">
        <v>45055</v>
      </c>
      <c r="C460" s="1" t="n">
        <v>46140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67686-2021</t>
        </is>
      </c>
      <c r="B461" s="1" t="n">
        <v>44524</v>
      </c>
      <c r="C461" s="1" t="n">
        <v>46140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460-2025</t>
        </is>
      </c>
      <c r="B462" s="1" t="n">
        <v>45664.41229166667</v>
      </c>
      <c r="C462" s="1" t="n">
        <v>46140</v>
      </c>
      <c r="D462" t="inlineStr">
        <is>
          <t>VÄSTERBOTTENS LÄN</t>
        </is>
      </c>
      <c r="E462" t="inlineStr">
        <is>
          <t>DOROTEA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29239-2024</t>
        </is>
      </c>
      <c r="B463" s="1" t="n">
        <v>45482.92789351852</v>
      </c>
      <c r="C463" s="1" t="n">
        <v>46140</v>
      </c>
      <c r="D463" t="inlineStr">
        <is>
          <t>VÄSTERBOTTENS LÄN</t>
        </is>
      </c>
      <c r="E463" t="inlineStr">
        <is>
          <t>DOROTEA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32821-2024</t>
        </is>
      </c>
      <c r="B464" s="1" t="n">
        <v>45516</v>
      </c>
      <c r="C464" s="1" t="n">
        <v>46140</v>
      </c>
      <c r="D464" t="inlineStr">
        <is>
          <t>VÄSTERBOTTENS LÄN</t>
        </is>
      </c>
      <c r="E464" t="inlineStr">
        <is>
          <t>DOROTEA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57376-2022</t>
        </is>
      </c>
      <c r="B465" s="1" t="n">
        <v>44889</v>
      </c>
      <c r="C465" s="1" t="n">
        <v>46140</v>
      </c>
      <c r="D465" t="inlineStr">
        <is>
          <t>VÄSTERBOTTENS LÄN</t>
        </is>
      </c>
      <c r="E465" t="inlineStr">
        <is>
          <t>DOROTEA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34995-2023</t>
        </is>
      </c>
      <c r="B466" s="1" t="n">
        <v>45142.92372685186</v>
      </c>
      <c r="C466" s="1" t="n">
        <v>46140</v>
      </c>
      <c r="D466" t="inlineStr">
        <is>
          <t>VÄSTERBOTTENS LÄN</t>
        </is>
      </c>
      <c r="E466" t="inlineStr">
        <is>
          <t>DOROTEA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47493-2023</t>
        </is>
      </c>
      <c r="B467" s="1" t="n">
        <v>45202</v>
      </c>
      <c r="C467" s="1" t="n">
        <v>46140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18310-2026</t>
        </is>
      </c>
      <c r="B468" s="1" t="n">
        <v>46126.46927083333</v>
      </c>
      <c r="C468" s="1" t="n">
        <v>46140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18254-2026</t>
        </is>
      </c>
      <c r="B469" s="1" t="n">
        <v>46126.36506944444</v>
      </c>
      <c r="C469" s="1" t="n">
        <v>46140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11817-2026</t>
        </is>
      </c>
      <c r="B470" s="1" t="n">
        <v>46085.3863425926</v>
      </c>
      <c r="C470" s="1" t="n">
        <v>46140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12082-2026</t>
        </is>
      </c>
      <c r="B471" s="1" t="n">
        <v>46086.44873842593</v>
      </c>
      <c r="C471" s="1" t="n">
        <v>46140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34107-2023</t>
        </is>
      </c>
      <c r="B472" s="1" t="n">
        <v>45125</v>
      </c>
      <c r="C472" s="1" t="n">
        <v>46140</v>
      </c>
      <c r="D472" t="inlineStr">
        <is>
          <t>VÄSTERBOTTENS LÄN</t>
        </is>
      </c>
      <c r="E472" t="inlineStr">
        <is>
          <t>DOROTEA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35000-2023</t>
        </is>
      </c>
      <c r="B473" s="1" t="n">
        <v>45142.92407407407</v>
      </c>
      <c r="C473" s="1" t="n">
        <v>46140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19012-2025</t>
        </is>
      </c>
      <c r="B474" s="1" t="n">
        <v>45764.59451388889</v>
      </c>
      <c r="C474" s="1" t="n">
        <v>46140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57581-2024</t>
        </is>
      </c>
      <c r="B475" s="1" t="n">
        <v>45630</v>
      </c>
      <c r="C475" s="1" t="n">
        <v>46140</v>
      </c>
      <c r="D475" t="inlineStr">
        <is>
          <t>VÄSTERBOTTENS LÄN</t>
        </is>
      </c>
      <c r="E475" t="inlineStr">
        <is>
          <t>DOROTEA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52276-2023</t>
        </is>
      </c>
      <c r="B476" s="1" t="n">
        <v>45217</v>
      </c>
      <c r="C476" s="1" t="n">
        <v>46140</v>
      </c>
      <c r="D476" t="inlineStr">
        <is>
          <t>VÄSTERBOTTENS LÄN</t>
        </is>
      </c>
      <c r="E476" t="inlineStr">
        <is>
          <t>DOROTEA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19445-2026</t>
        </is>
      </c>
      <c r="B477" s="1" t="n">
        <v>46133.65747685185</v>
      </c>
      <c r="C477" s="1" t="n">
        <v>46140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19298-2026</t>
        </is>
      </c>
      <c r="B478" s="1" t="n">
        <v>46133.34440972222</v>
      </c>
      <c r="C478" s="1" t="n">
        <v>46140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54302-2024</t>
        </is>
      </c>
      <c r="B479" s="1" t="n">
        <v>45617</v>
      </c>
      <c r="C479" s="1" t="n">
        <v>46140</v>
      </c>
      <c r="D479" t="inlineStr">
        <is>
          <t>VÄSTERBOTTENS LÄN</t>
        </is>
      </c>
      <c r="E479" t="inlineStr">
        <is>
          <t>DOROTEA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19046-2026</t>
        </is>
      </c>
      <c r="B480" s="1" t="n">
        <v>46132.3443287037</v>
      </c>
      <c r="C480" s="1" t="n">
        <v>46140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12602-2026</t>
        </is>
      </c>
      <c r="B481" s="1" t="n">
        <v>46091.34438657408</v>
      </c>
      <c r="C481" s="1" t="n">
        <v>46140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53795-2022</t>
        </is>
      </c>
      <c r="B482" s="1" t="n">
        <v>44876</v>
      </c>
      <c r="C482" s="1" t="n">
        <v>46140</v>
      </c>
      <c r="D482" t="inlineStr">
        <is>
          <t>VÄSTERBOTTENS LÄN</t>
        </is>
      </c>
      <c r="E482" t="inlineStr">
        <is>
          <t>DOROTEA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19446-2026</t>
        </is>
      </c>
      <c r="B483" s="1" t="n">
        <v>46133.65810185186</v>
      </c>
      <c r="C483" s="1" t="n">
        <v>46140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13170-2025</t>
        </is>
      </c>
      <c r="B484" s="1" t="n">
        <v>45735</v>
      </c>
      <c r="C484" s="1" t="n">
        <v>46140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24003-2025</t>
        </is>
      </c>
      <c r="B485" s="1" t="n">
        <v>45796</v>
      </c>
      <c r="C485" s="1" t="n">
        <v>46140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12941-2026</t>
        </is>
      </c>
      <c r="B486" s="1" t="n">
        <v>46092</v>
      </c>
      <c r="C486" s="1" t="n">
        <v>46140</v>
      </c>
      <c r="D486" t="inlineStr">
        <is>
          <t>VÄSTERBOTTENS LÄN</t>
        </is>
      </c>
      <c r="E486" t="inlineStr">
        <is>
          <t>DOROTEA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17133-2025</t>
        </is>
      </c>
      <c r="B487" s="1" t="n">
        <v>45755</v>
      </c>
      <c r="C487" s="1" t="n">
        <v>46140</v>
      </c>
      <c r="D487" t="inlineStr">
        <is>
          <t>VÄSTERBOTTENS LÄN</t>
        </is>
      </c>
      <c r="E487" t="inlineStr">
        <is>
          <t>DOROTEA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35202-2025</t>
        </is>
      </c>
      <c r="B488" s="1" t="n">
        <v>45852</v>
      </c>
      <c r="C488" s="1" t="n">
        <v>46140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Allmännings- och besparingsskogar</t>
        </is>
      </c>
      <c r="G488" t="n">
        <v>22.1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35203-2025</t>
        </is>
      </c>
      <c r="B489" s="1" t="n">
        <v>45852</v>
      </c>
      <c r="C489" s="1" t="n">
        <v>46140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Allmännings- och besparingsskogar</t>
        </is>
      </c>
      <c r="G489" t="n">
        <v>20.3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11349-2025</t>
        </is>
      </c>
      <c r="B490" s="1" t="n">
        <v>45726.51075231482</v>
      </c>
      <c r="C490" s="1" t="n">
        <v>46140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20333-2026</t>
        </is>
      </c>
      <c r="B491" s="1" t="n">
        <v>46136</v>
      </c>
      <c r="C491" s="1" t="n">
        <v>46140</v>
      </c>
      <c r="D491" t="inlineStr">
        <is>
          <t>VÄSTERBOTTENS LÄN</t>
        </is>
      </c>
      <c r="E491" t="inlineStr">
        <is>
          <t>DOROTEA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52144-2023</t>
        </is>
      </c>
      <c r="B492" s="1" t="n">
        <v>45223.96712962963</v>
      </c>
      <c r="C492" s="1" t="n">
        <v>46140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20316-2026</t>
        </is>
      </c>
      <c r="B493" s="1" t="n">
        <v>46136</v>
      </c>
      <c r="C493" s="1" t="n">
        <v>46140</v>
      </c>
      <c r="D493" t="inlineStr">
        <is>
          <t>VÄSTERBOTTENS LÄN</t>
        </is>
      </c>
      <c r="E493" t="inlineStr">
        <is>
          <t>DOROTEA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20390-2026</t>
        </is>
      </c>
      <c r="B494" s="1" t="n">
        <v>46139.71936342592</v>
      </c>
      <c r="C494" s="1" t="n">
        <v>46140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20327-2026</t>
        </is>
      </c>
      <c r="B495" s="1" t="n">
        <v>46136</v>
      </c>
      <c r="C495" s="1" t="n">
        <v>46140</v>
      </c>
      <c r="D495" t="inlineStr">
        <is>
          <t>VÄSTERBOTTENS LÄN</t>
        </is>
      </c>
      <c r="E495" t="inlineStr">
        <is>
          <t>DOROTEA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30461-2024</t>
        </is>
      </c>
      <c r="B496" s="1" t="n">
        <v>45491</v>
      </c>
      <c r="C496" s="1" t="n">
        <v>46140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20332-2026</t>
        </is>
      </c>
      <c r="B497" s="1" t="n">
        <v>46136</v>
      </c>
      <c r="C497" s="1" t="n">
        <v>46140</v>
      </c>
      <c r="D497" t="inlineStr">
        <is>
          <t>VÄSTERBOTTENS LÄN</t>
        </is>
      </c>
      <c r="E497" t="inlineStr">
        <is>
          <t>DOROTEA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22450-2024</t>
        </is>
      </c>
      <c r="B498" s="1" t="n">
        <v>45446.94887731481</v>
      </c>
      <c r="C498" s="1" t="n">
        <v>46140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5640-2025</t>
        </is>
      </c>
      <c r="B499" s="1" t="n">
        <v>45693</v>
      </c>
      <c r="C499" s="1" t="n">
        <v>46140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20321-2026</t>
        </is>
      </c>
      <c r="B500" s="1" t="n">
        <v>46136</v>
      </c>
      <c r="C500" s="1" t="n">
        <v>46140</v>
      </c>
      <c r="D500" t="inlineStr">
        <is>
          <t>VÄSTERBOTTENS LÄN</t>
        </is>
      </c>
      <c r="E500" t="inlineStr">
        <is>
          <t>DOROTEA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60153-2024</t>
        </is>
      </c>
      <c r="B501" s="1" t="n">
        <v>45642</v>
      </c>
      <c r="C501" s="1" t="n">
        <v>46140</v>
      </c>
      <c r="D501" t="inlineStr">
        <is>
          <t>VÄSTERBOTTENS LÄN</t>
        </is>
      </c>
      <c r="E501" t="inlineStr">
        <is>
          <t>DOROTEA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9030-2025</t>
        </is>
      </c>
      <c r="B502" s="1" t="n">
        <v>45713.61494212963</v>
      </c>
      <c r="C502" s="1" t="n">
        <v>46140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14649-2025</t>
        </is>
      </c>
      <c r="B503" s="1" t="n">
        <v>45742.48995370371</v>
      </c>
      <c r="C503" s="1" t="n">
        <v>46140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60015-2023</t>
        </is>
      </c>
      <c r="B504" s="1" t="n">
        <v>45257.97371527777</v>
      </c>
      <c r="C504" s="1" t="n">
        <v>46140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44620-2024</t>
        </is>
      </c>
      <c r="B505" s="1" t="n">
        <v>45574.51318287037</v>
      </c>
      <c r="C505" s="1" t="n">
        <v>46140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12278-2023</t>
        </is>
      </c>
      <c r="B506" s="1" t="n">
        <v>44998</v>
      </c>
      <c r="C506" s="1" t="n">
        <v>46140</v>
      </c>
      <c r="D506" t="inlineStr">
        <is>
          <t>VÄSTERBOTTENS LÄN</t>
        </is>
      </c>
      <c r="E506" t="inlineStr">
        <is>
          <t>DOROTEA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3017-2024</t>
        </is>
      </c>
      <c r="B507" s="1" t="n">
        <v>45315.9491087963</v>
      </c>
      <c r="C507" s="1" t="n">
        <v>46140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10402-2025</t>
        </is>
      </c>
      <c r="B508" s="1" t="n">
        <v>45720.61511574074</v>
      </c>
      <c r="C508" s="1" t="n">
        <v>46140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56167-2024</t>
        </is>
      </c>
      <c r="B509" s="1" t="n">
        <v>45624</v>
      </c>
      <c r="C509" s="1" t="n">
        <v>46140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59394-2023</t>
        </is>
      </c>
      <c r="B510" s="1" t="n">
        <v>45253</v>
      </c>
      <c r="C510" s="1" t="n">
        <v>46140</v>
      </c>
      <c r="D510" t="inlineStr">
        <is>
          <t>VÄSTERBOTTENS LÄN</t>
        </is>
      </c>
      <c r="E510" t="inlineStr">
        <is>
          <t>DOROTEA</t>
        </is>
      </c>
      <c r="G510" t="n">
        <v>28.8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19466-2025</t>
        </is>
      </c>
      <c r="B511" s="1" t="n">
        <v>45769</v>
      </c>
      <c r="C511" s="1" t="n">
        <v>46140</v>
      </c>
      <c r="D511" t="inlineStr">
        <is>
          <t>VÄSTERBOTTENS LÄN</t>
        </is>
      </c>
      <c r="E511" t="inlineStr">
        <is>
          <t>DOROTEA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19467-2025</t>
        </is>
      </c>
      <c r="B512" s="1" t="n">
        <v>45769</v>
      </c>
      <c r="C512" s="1" t="n">
        <v>46140</v>
      </c>
      <c r="D512" t="inlineStr">
        <is>
          <t>VÄSTERBOTTENS LÄN</t>
        </is>
      </c>
      <c r="E512" t="inlineStr">
        <is>
          <t>DOROTEA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27305-2024</t>
        </is>
      </c>
      <c r="B513" s="1" t="n">
        <v>45471.9444212963</v>
      </c>
      <c r="C513" s="1" t="n">
        <v>46140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28549-2023</t>
        </is>
      </c>
      <c r="B514" s="1" t="n">
        <v>45103</v>
      </c>
      <c r="C514" s="1" t="n">
        <v>46140</v>
      </c>
      <c r="D514" t="inlineStr">
        <is>
          <t>VÄSTERBOTTENS LÄN</t>
        </is>
      </c>
      <c r="E514" t="inlineStr">
        <is>
          <t>DOROTEA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21127-2025</t>
        </is>
      </c>
      <c r="B515" s="1" t="n">
        <v>45778.34434027778</v>
      </c>
      <c r="C515" s="1" t="n">
        <v>46140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21404-2025</t>
        </is>
      </c>
      <c r="B516" s="1" t="n">
        <v>45782</v>
      </c>
      <c r="C516" s="1" t="n">
        <v>46140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43944-2024</t>
        </is>
      </c>
      <c r="B517" s="1" t="n">
        <v>45572.46914351852</v>
      </c>
      <c r="C517" s="1" t="n">
        <v>46140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28856-2024</t>
        </is>
      </c>
      <c r="B518" s="1" t="n">
        <v>45478.92837962963</v>
      </c>
      <c r="C518" s="1" t="n">
        <v>46140</v>
      </c>
      <c r="D518" t="inlineStr">
        <is>
          <t>VÄSTERBOTTENS LÄN</t>
        </is>
      </c>
      <c r="E518" t="inlineStr">
        <is>
          <t>DOROTEA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21411-2025</t>
        </is>
      </c>
      <c r="B519" s="1" t="n">
        <v>45782</v>
      </c>
      <c r="C519" s="1" t="n">
        <v>46140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21482-2025</t>
        </is>
      </c>
      <c r="B520" s="1" t="n">
        <v>45782</v>
      </c>
      <c r="C520" s="1" t="n">
        <v>46140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21265-2025</t>
        </is>
      </c>
      <c r="B521" s="1" t="n">
        <v>45779.61490740741</v>
      </c>
      <c r="C521" s="1" t="n">
        <v>46140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21320-2025</t>
        </is>
      </c>
      <c r="B522" s="1" t="n">
        <v>45782</v>
      </c>
      <c r="C522" s="1" t="n">
        <v>46140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53382-2024</t>
        </is>
      </c>
      <c r="B523" s="1" t="n">
        <v>45614</v>
      </c>
      <c r="C523" s="1" t="n">
        <v>46140</v>
      </c>
      <c r="D523" t="inlineStr">
        <is>
          <t>VÄSTERBOTTENS LÄN</t>
        </is>
      </c>
      <c r="E523" t="inlineStr">
        <is>
          <t>DOROTEA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21215-2025</t>
        </is>
      </c>
      <c r="B524" s="1" t="n">
        <v>45779.49037037037</v>
      </c>
      <c r="C524" s="1" t="n">
        <v>46140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21960-2025</t>
        </is>
      </c>
      <c r="B525" s="1" t="n">
        <v>45784</v>
      </c>
      <c r="C525" s="1" t="n">
        <v>46140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21622-2025</t>
        </is>
      </c>
      <c r="B526" s="1" t="n">
        <v>45783.40668981482</v>
      </c>
      <c r="C526" s="1" t="n">
        <v>46140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21701-2025</t>
        </is>
      </c>
      <c r="B527" s="1" t="n">
        <v>45783</v>
      </c>
      <c r="C527" s="1" t="n">
        <v>46140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22213-2025</t>
        </is>
      </c>
      <c r="B528" s="1" t="n">
        <v>45785.65777777778</v>
      </c>
      <c r="C528" s="1" t="n">
        <v>46140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42104-2024</t>
        </is>
      </c>
      <c r="B529" s="1" t="n">
        <v>45562</v>
      </c>
      <c r="C529" s="1" t="n">
        <v>46140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22752-2025</t>
        </is>
      </c>
      <c r="B530" s="1" t="n">
        <v>45789</v>
      </c>
      <c r="C530" s="1" t="n">
        <v>46140</v>
      </c>
      <c r="D530" t="inlineStr">
        <is>
          <t>VÄSTERBOTTENS LÄN</t>
        </is>
      </c>
      <c r="E530" t="inlineStr">
        <is>
          <t>DOROTEA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22774-2025</t>
        </is>
      </c>
      <c r="B531" s="1" t="n">
        <v>45789.63657407407</v>
      </c>
      <c r="C531" s="1" t="n">
        <v>46140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19889-2025</t>
        </is>
      </c>
      <c r="B532" s="1" t="n">
        <v>45771.57355324074</v>
      </c>
      <c r="C532" s="1" t="n">
        <v>46140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23457-2025</t>
        </is>
      </c>
      <c r="B533" s="1" t="n">
        <v>45792.42746527777</v>
      </c>
      <c r="C533" s="1" t="n">
        <v>46140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23492-2025</t>
        </is>
      </c>
      <c r="B534" s="1" t="n">
        <v>45792.46936342592</v>
      </c>
      <c r="C534" s="1" t="n">
        <v>46140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29737-2024</t>
        </is>
      </c>
      <c r="B535" s="1" t="n">
        <v>45485.38835648148</v>
      </c>
      <c r="C535" s="1" t="n">
        <v>46140</v>
      </c>
      <c r="D535" t="inlineStr">
        <is>
          <t>VÄSTERBOTTENS LÄN</t>
        </is>
      </c>
      <c r="E535" t="inlineStr">
        <is>
          <t>DOROTEA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13451-2022</t>
        </is>
      </c>
      <c r="B536" s="1" t="n">
        <v>44645</v>
      </c>
      <c r="C536" s="1" t="n">
        <v>46140</v>
      </c>
      <c r="D536" t="inlineStr">
        <is>
          <t>VÄSTERBOTTENS LÄN</t>
        </is>
      </c>
      <c r="E536" t="inlineStr">
        <is>
          <t>DOROTEA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34820-2023</t>
        </is>
      </c>
      <c r="B537" s="1" t="n">
        <v>45140</v>
      </c>
      <c r="C537" s="1" t="n">
        <v>46140</v>
      </c>
      <c r="D537" t="inlineStr">
        <is>
          <t>VÄSTERBOTTENS LÄN</t>
        </is>
      </c>
      <c r="E537" t="inlineStr">
        <is>
          <t>DOROTEA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39470-2024</t>
        </is>
      </c>
      <c r="B538" s="1" t="n">
        <v>45551</v>
      </c>
      <c r="C538" s="1" t="n">
        <v>46140</v>
      </c>
      <c r="D538" t="inlineStr">
        <is>
          <t>VÄSTERBOTTENS LÄN</t>
        </is>
      </c>
      <c r="E538" t="inlineStr">
        <is>
          <t>DOROTEA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33113-2024</t>
        </is>
      </c>
      <c r="B539" s="1" t="n">
        <v>45517</v>
      </c>
      <c r="C539" s="1" t="n">
        <v>46140</v>
      </c>
      <c r="D539" t="inlineStr">
        <is>
          <t>VÄSTERBOTTENS LÄN</t>
        </is>
      </c>
      <c r="E539" t="inlineStr">
        <is>
          <t>DOROTEA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53380-2024</t>
        </is>
      </c>
      <c r="B540" s="1" t="n">
        <v>45614</v>
      </c>
      <c r="C540" s="1" t="n">
        <v>46140</v>
      </c>
      <c r="D540" t="inlineStr">
        <is>
          <t>VÄSTERBOTTENS LÄN</t>
        </is>
      </c>
      <c r="E540" t="inlineStr">
        <is>
          <t>DOROTEA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361-2024</t>
        </is>
      </c>
      <c r="B541" s="1" t="n">
        <v>45295</v>
      </c>
      <c r="C541" s="1" t="n">
        <v>46140</v>
      </c>
      <c r="D541" t="inlineStr">
        <is>
          <t>VÄSTERBOTTENS LÄN</t>
        </is>
      </c>
      <c r="E541" t="inlineStr">
        <is>
          <t>DOROTEA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25310-2025</t>
        </is>
      </c>
      <c r="B542" s="1" t="n">
        <v>45800.57395833333</v>
      </c>
      <c r="C542" s="1" t="n">
        <v>46140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24785-2025</t>
        </is>
      </c>
      <c r="B543" s="1" t="n">
        <v>45799</v>
      </c>
      <c r="C543" s="1" t="n">
        <v>46140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25356-2025</t>
        </is>
      </c>
      <c r="B544" s="1" t="n">
        <v>45800.61635416667</v>
      </c>
      <c r="C544" s="1" t="n">
        <v>46140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25416-2025</t>
        </is>
      </c>
      <c r="B545" s="1" t="n">
        <v>45800.67747685185</v>
      </c>
      <c r="C545" s="1" t="n">
        <v>46140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24873-2025</t>
        </is>
      </c>
      <c r="B546" s="1" t="n">
        <v>45799</v>
      </c>
      <c r="C546" s="1" t="n">
        <v>46140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25131-2025</t>
        </is>
      </c>
      <c r="B547" s="1" t="n">
        <v>45800.38581018519</v>
      </c>
      <c r="C547" s="1" t="n">
        <v>46140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25617-2025</t>
        </is>
      </c>
      <c r="B548" s="1" t="n">
        <v>45803.5733912037</v>
      </c>
      <c r="C548" s="1" t="n">
        <v>46140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25603-2025</t>
        </is>
      </c>
      <c r="B549" s="1" t="n">
        <v>45803.55256944444</v>
      </c>
      <c r="C549" s="1" t="n">
        <v>46140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25606-2025</t>
        </is>
      </c>
      <c r="B550" s="1" t="n">
        <v>45803.55297453704</v>
      </c>
      <c r="C550" s="1" t="n">
        <v>46140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25605-2025</t>
        </is>
      </c>
      <c r="B551" s="1" t="n">
        <v>45803.5528125</v>
      </c>
      <c r="C551" s="1" t="n">
        <v>46140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25676-2025</t>
        </is>
      </c>
      <c r="B552" s="1" t="n">
        <v>45803.63585648148</v>
      </c>
      <c r="C552" s="1" t="n">
        <v>46140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25523-2025</t>
        </is>
      </c>
      <c r="B553" s="1" t="n">
        <v>45803.38633101852</v>
      </c>
      <c r="C553" s="1" t="n">
        <v>46140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26315-2025</t>
        </is>
      </c>
      <c r="B554" s="1" t="n">
        <v>45805.65696759259</v>
      </c>
      <c r="C554" s="1" t="n">
        <v>46140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17825-2024</t>
        </is>
      </c>
      <c r="B555" s="1" t="n">
        <v>45418</v>
      </c>
      <c r="C555" s="1" t="n">
        <v>46140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13852-2025</t>
        </is>
      </c>
      <c r="B556" s="1" t="n">
        <v>45742</v>
      </c>
      <c r="C556" s="1" t="n">
        <v>46140</v>
      </c>
      <c r="D556" t="inlineStr">
        <is>
          <t>VÄSTERBOTTENS LÄN</t>
        </is>
      </c>
      <c r="E556" t="inlineStr">
        <is>
          <t>DOROTEA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26475-2025</t>
        </is>
      </c>
      <c r="B557" s="1" t="n">
        <v>45807</v>
      </c>
      <c r="C557" s="1" t="n">
        <v>46140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26481-2025</t>
        </is>
      </c>
      <c r="B558" s="1" t="n">
        <v>45807.47043981482</v>
      </c>
      <c r="C558" s="1" t="n">
        <v>46140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26439-2025</t>
        </is>
      </c>
      <c r="B559" s="1" t="n">
        <v>45807.40659722222</v>
      </c>
      <c r="C559" s="1" t="n">
        <v>46140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26480-2025</t>
        </is>
      </c>
      <c r="B560" s="1" t="n">
        <v>45807.47040509259</v>
      </c>
      <c r="C560" s="1" t="n">
        <v>46140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797-2025</t>
        </is>
      </c>
      <c r="B561" s="1" t="n">
        <v>45664</v>
      </c>
      <c r="C561" s="1" t="n">
        <v>46140</v>
      </c>
      <c r="D561" t="inlineStr">
        <is>
          <t>VÄSTERBOTTENS LÄN</t>
        </is>
      </c>
      <c r="E561" t="inlineStr">
        <is>
          <t>DOROTEA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26440-2025</t>
        </is>
      </c>
      <c r="B562" s="1" t="n">
        <v>45807</v>
      </c>
      <c r="C562" s="1" t="n">
        <v>46140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14759-2025</t>
        </is>
      </c>
      <c r="B563" s="1" t="n">
        <v>45742</v>
      </c>
      <c r="C563" s="1" t="n">
        <v>46140</v>
      </c>
      <c r="D563" t="inlineStr">
        <is>
          <t>VÄSTERBOTTENS LÄN</t>
        </is>
      </c>
      <c r="E563" t="inlineStr">
        <is>
          <t>DOROTEA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26904-2025</t>
        </is>
      </c>
      <c r="B564" s="1" t="n">
        <v>45811</v>
      </c>
      <c r="C564" s="1" t="n">
        <v>46140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27237-2025</t>
        </is>
      </c>
      <c r="B565" s="1" t="n">
        <v>45812.44833333333</v>
      </c>
      <c r="C565" s="1" t="n">
        <v>46140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26902-2025</t>
        </is>
      </c>
      <c r="B566" s="1" t="n">
        <v>45811</v>
      </c>
      <c r="C566" s="1" t="n">
        <v>46140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27621-2025</t>
        </is>
      </c>
      <c r="B567" s="1" t="n">
        <v>45813.55248842593</v>
      </c>
      <c r="C567" s="1" t="n">
        <v>46140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28348-2025</t>
        </is>
      </c>
      <c r="B568" s="1" t="n">
        <v>45818.71905092592</v>
      </c>
      <c r="C568" s="1" t="n">
        <v>46140</v>
      </c>
      <c r="D568" t="inlineStr">
        <is>
          <t>VÄSTERBOTTENS LÄN</t>
        </is>
      </c>
      <c r="E568" t="inlineStr">
        <is>
          <t>DOROTEA</t>
        </is>
      </c>
      <c r="G568" t="n">
        <v>14.3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28156-2025</t>
        </is>
      </c>
      <c r="B569" s="1" t="n">
        <v>45818.36496527777</v>
      </c>
      <c r="C569" s="1" t="n">
        <v>46140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28002-2025</t>
        </is>
      </c>
      <c r="B570" s="1" t="n">
        <v>45817.59523148148</v>
      </c>
      <c r="C570" s="1" t="n">
        <v>46140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27843-2025</t>
        </is>
      </c>
      <c r="B571" s="1" t="n">
        <v>45817.38577546296</v>
      </c>
      <c r="C571" s="1" t="n">
        <v>46140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28072-2025</t>
        </is>
      </c>
      <c r="B572" s="1" t="n">
        <v>45817.6778587963</v>
      </c>
      <c r="C572" s="1" t="n">
        <v>46140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29465-2025</t>
        </is>
      </c>
      <c r="B573" s="1" t="n">
        <v>45824</v>
      </c>
      <c r="C573" s="1" t="n">
        <v>46140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29258-2025</t>
        </is>
      </c>
      <c r="B574" s="1" t="n">
        <v>45824.38880787037</v>
      </c>
      <c r="C574" s="1" t="n">
        <v>46140</v>
      </c>
      <c r="D574" t="inlineStr">
        <is>
          <t>VÄSTERBOTTENS LÄN</t>
        </is>
      </c>
      <c r="E574" t="inlineStr">
        <is>
          <t>DOROTEA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31835-2025</t>
        </is>
      </c>
      <c r="B575" s="1" t="n">
        <v>45834.59436342592</v>
      </c>
      <c r="C575" s="1" t="n">
        <v>46140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31532-2025</t>
        </is>
      </c>
      <c r="B576" s="1" t="n">
        <v>45833.61688657408</v>
      </c>
      <c r="C576" s="1" t="n">
        <v>46140</v>
      </c>
      <c r="D576" t="inlineStr">
        <is>
          <t>VÄSTERBOTTENS LÄN</t>
        </is>
      </c>
      <c r="E576" t="inlineStr">
        <is>
          <t>DOROTEA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31510-2025</t>
        </is>
      </c>
      <c r="B577" s="1" t="n">
        <v>45833.59679398148</v>
      </c>
      <c r="C577" s="1" t="n">
        <v>46140</v>
      </c>
      <c r="D577" t="inlineStr">
        <is>
          <t>VÄSTERBOTTENS LÄN</t>
        </is>
      </c>
      <c r="E577" t="inlineStr">
        <is>
          <t>DOROTEA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31799-2025</t>
        </is>
      </c>
      <c r="B578" s="1" t="n">
        <v>45834.55252314815</v>
      </c>
      <c r="C578" s="1" t="n">
        <v>46140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33262-2025</t>
        </is>
      </c>
      <c r="B579" s="1" t="n">
        <v>45840.67768518518</v>
      </c>
      <c r="C579" s="1" t="n">
        <v>46140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33267-2025</t>
        </is>
      </c>
      <c r="B580" s="1" t="n">
        <v>45840.67862268518</v>
      </c>
      <c r="C580" s="1" t="n">
        <v>46140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33091-2025</t>
        </is>
      </c>
      <c r="B581" s="1" t="n">
        <v>45840.46914351852</v>
      </c>
      <c r="C581" s="1" t="n">
        <v>46140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33805-2025</t>
        </is>
      </c>
      <c r="B582" s="1" t="n">
        <v>45842.44846064815</v>
      </c>
      <c r="C582" s="1" t="n">
        <v>46140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34503-2025</t>
        </is>
      </c>
      <c r="B583" s="1" t="n">
        <v>45846</v>
      </c>
      <c r="C583" s="1" t="n">
        <v>46140</v>
      </c>
      <c r="D583" t="inlineStr">
        <is>
          <t>VÄSTERBOTTENS LÄN</t>
        </is>
      </c>
      <c r="E583" t="inlineStr">
        <is>
          <t>DOROTEA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34279-2025</t>
        </is>
      </c>
      <c r="B584" s="1" t="n">
        <v>45846.26190972222</v>
      </c>
      <c r="C584" s="1" t="n">
        <v>46140</v>
      </c>
      <c r="D584" t="inlineStr">
        <is>
          <t>VÄSTERBOTTENS LÄN</t>
        </is>
      </c>
      <c r="E584" t="inlineStr">
        <is>
          <t>DOROTEA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33982-2025</t>
        </is>
      </c>
      <c r="B585" s="1" t="n">
        <v>45843.36505787037</v>
      </c>
      <c r="C585" s="1" t="n">
        <v>46140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34681-2025</t>
        </is>
      </c>
      <c r="B586" s="1" t="n">
        <v>45848.42844907408</v>
      </c>
      <c r="C586" s="1" t="n">
        <v>46140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34682-2025</t>
        </is>
      </c>
      <c r="B587" s="1" t="n">
        <v>45848.42857638889</v>
      </c>
      <c r="C587" s="1" t="n">
        <v>46140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34604-2025</t>
        </is>
      </c>
      <c r="B588" s="1" t="n">
        <v>45847.6568287037</v>
      </c>
      <c r="C588" s="1" t="n">
        <v>46140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34489-2025</t>
        </is>
      </c>
      <c r="B589" s="1" t="n">
        <v>45847.40707175926</v>
      </c>
      <c r="C589" s="1" t="n">
        <v>46140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34488-2025</t>
        </is>
      </c>
      <c r="B590" s="1" t="n">
        <v>45847.40681712963</v>
      </c>
      <c r="C590" s="1" t="n">
        <v>46140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34857-2025</t>
        </is>
      </c>
      <c r="B591" s="1" t="n">
        <v>45849.4284837963</v>
      </c>
      <c r="C591" s="1" t="n">
        <v>46140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34856-2025</t>
        </is>
      </c>
      <c r="B592" s="1" t="n">
        <v>45849.42844907408</v>
      </c>
      <c r="C592" s="1" t="n">
        <v>46140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35093-2025</t>
        </is>
      </c>
      <c r="B593" s="1" t="n">
        <v>45852.53199074074</v>
      </c>
      <c r="C593" s="1" t="n">
        <v>46140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35298-2025</t>
        </is>
      </c>
      <c r="B594" s="1" t="n">
        <v>45854.40681712963</v>
      </c>
      <c r="C594" s="1" t="n">
        <v>46140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35291-2025</t>
        </is>
      </c>
      <c r="B595" s="1" t="n">
        <v>45854.38577546296</v>
      </c>
      <c r="C595" s="1" t="n">
        <v>46140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35418-2025</t>
        </is>
      </c>
      <c r="B596" s="1" t="n">
        <v>45855.40684027778</v>
      </c>
      <c r="C596" s="1" t="n">
        <v>46140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35457-2025</t>
        </is>
      </c>
      <c r="B597" s="1" t="n">
        <v>45855</v>
      </c>
      <c r="C597" s="1" t="n">
        <v>46140</v>
      </c>
      <c r="D597" t="inlineStr">
        <is>
          <t>VÄSTERBOTTENS LÄN</t>
        </is>
      </c>
      <c r="E597" t="inlineStr">
        <is>
          <t>DOROTEA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35456-2025</t>
        </is>
      </c>
      <c r="B598" s="1" t="n">
        <v>45855</v>
      </c>
      <c r="C598" s="1" t="n">
        <v>46140</v>
      </c>
      <c r="D598" t="inlineStr">
        <is>
          <t>VÄSTERBOTTENS LÄN</t>
        </is>
      </c>
      <c r="E598" t="inlineStr">
        <is>
          <t>DOROTEA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35437-2025</t>
        </is>
      </c>
      <c r="B599" s="1" t="n">
        <v>45855</v>
      </c>
      <c r="C599" s="1" t="n">
        <v>46140</v>
      </c>
      <c r="D599" t="inlineStr">
        <is>
          <t>VÄSTERBOTTENS LÄN</t>
        </is>
      </c>
      <c r="E599" t="inlineStr">
        <is>
          <t>DOROTEA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35438-2025</t>
        </is>
      </c>
      <c r="B600" s="1" t="n">
        <v>45855</v>
      </c>
      <c r="C600" s="1" t="n">
        <v>46140</v>
      </c>
      <c r="D600" t="inlineStr">
        <is>
          <t>VÄSTERBOTTENS LÄN</t>
        </is>
      </c>
      <c r="E600" t="inlineStr">
        <is>
          <t>DOROTEA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35458-2025</t>
        </is>
      </c>
      <c r="B601" s="1" t="n">
        <v>45855</v>
      </c>
      <c r="C601" s="1" t="n">
        <v>46140</v>
      </c>
      <c r="D601" t="inlineStr">
        <is>
          <t>VÄSTERBOTTENS LÄN</t>
        </is>
      </c>
      <c r="E601" t="inlineStr">
        <is>
          <t>DOROTEA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35444-2025</t>
        </is>
      </c>
      <c r="B602" s="1" t="n">
        <v>45855.53179398148</v>
      </c>
      <c r="C602" s="1" t="n">
        <v>46140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63084-2023</t>
        </is>
      </c>
      <c r="B603" s="1" t="n">
        <v>45272</v>
      </c>
      <c r="C603" s="1" t="n">
        <v>46140</v>
      </c>
      <c r="D603" t="inlineStr">
        <is>
          <t>VÄSTERBOTTENS LÄN</t>
        </is>
      </c>
      <c r="E603" t="inlineStr">
        <is>
          <t>DOROTEA</t>
        </is>
      </c>
      <c r="G603" t="n">
        <v>11.4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35630-2025</t>
        </is>
      </c>
      <c r="B604" s="1" t="n">
        <v>45859.44861111111</v>
      </c>
      <c r="C604" s="1" t="n">
        <v>46140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35631-2025</t>
        </is>
      </c>
      <c r="B605" s="1" t="n">
        <v>45859.44880787037</v>
      </c>
      <c r="C605" s="1" t="n">
        <v>46140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36125-2025</t>
        </is>
      </c>
      <c r="B606" s="1" t="n">
        <v>45866.61515046296</v>
      </c>
      <c r="C606" s="1" t="n">
        <v>46140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36111-2025</t>
        </is>
      </c>
      <c r="B607" s="1" t="n">
        <v>45866.57357638889</v>
      </c>
      <c r="C607" s="1" t="n">
        <v>46140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36096-2025</t>
        </is>
      </c>
      <c r="B608" s="1" t="n">
        <v>45866.49025462963</v>
      </c>
      <c r="C608" s="1" t="n">
        <v>46140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36363-2025</t>
        </is>
      </c>
      <c r="B609" s="1" t="n">
        <v>45867</v>
      </c>
      <c r="C609" s="1" t="n">
        <v>46140</v>
      </c>
      <c r="D609" t="inlineStr">
        <is>
          <t>VÄSTERBOTTENS LÄN</t>
        </is>
      </c>
      <c r="E609" t="inlineStr">
        <is>
          <t>DOROTEA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36161-2025</t>
        </is>
      </c>
      <c r="B610" s="1" t="n">
        <v>45867.3653587963</v>
      </c>
      <c r="C610" s="1" t="n">
        <v>46140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36162-2025</t>
        </is>
      </c>
      <c r="B611" s="1" t="n">
        <v>45867.36557870371</v>
      </c>
      <c r="C611" s="1" t="n">
        <v>46140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2026-04-28T10:50:11Z</dcterms:created>
  <dcterms:modified xmlns:dcterms="http://purl.org/dc/terms/" xmlns:xsi="http://www.w3.org/2001/XMLSchema-instance" xsi:type="dcterms:W3CDTF">2026-04-28T10:50:12Z</dcterms:modified>
</cp:coreProperties>
</file>