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45645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45645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45645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45645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45645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45645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45645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45645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45645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45645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45645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45645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45645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45645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45645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45645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45645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45645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45645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45645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45645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45645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45645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45645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45645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45645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45645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45645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45645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67790-2021</t>
        </is>
      </c>
      <c r="B31" s="1" t="n">
        <v>44526</v>
      </c>
      <c r="C31" s="1" t="n">
        <v>45645</v>
      </c>
      <c r="D31" t="inlineStr">
        <is>
          <t>VÄSTERBOTTENS LÄN</t>
        </is>
      </c>
      <c r="E31" t="inlineStr">
        <is>
          <t>DOROTEA</t>
        </is>
      </c>
      <c r="F31" t="inlineStr">
        <is>
          <t>Övriga statliga verk och myndigheter</t>
        </is>
      </c>
      <c r="G31" t="n">
        <v>3.2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Tretåig hackspett
Lopplummer</t>
        </is>
      </c>
      <c r="S31">
        <f>HYPERLINK("https://klasma.github.io/Logging_2425/artfynd/A 67790-2021 artfynd.xlsx", "A 67790-2021")</f>
        <v/>
      </c>
      <c r="T31">
        <f>HYPERLINK("https://klasma.github.io/Logging_2425/kartor/A 67790-2021 karta.png", "A 67790-2021")</f>
        <v/>
      </c>
      <c r="V31">
        <f>HYPERLINK("https://klasma.github.io/Logging_2425/klagomål/A 67790-2021 FSC-klagomål.docx", "A 67790-2021")</f>
        <v/>
      </c>
      <c r="W31">
        <f>HYPERLINK("https://klasma.github.io/Logging_2425/klagomålsmail/A 67790-2021 FSC-klagomål mail.docx", "A 67790-2021")</f>
        <v/>
      </c>
      <c r="X31">
        <f>HYPERLINK("https://klasma.github.io/Logging_2425/tillsyn/A 67790-2021 tillsynsbegäran.docx", "A 67790-2021")</f>
        <v/>
      </c>
      <c r="Y31">
        <f>HYPERLINK("https://klasma.github.io/Logging_2425/tillsynsmail/A 67790-2021 tillsynsbegäran mail.docx", "A 67790-2021")</f>
        <v/>
      </c>
      <c r="Z31">
        <f>HYPERLINK("https://klasma.github.io/Logging_2425/fåglar/A 67790-2021 prioriterade fågelarter.docx", "A 67790-2021")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45645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45645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45645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45645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45645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45645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45645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45645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45645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45645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45645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45645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45645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45645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45645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45645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45645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45645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45645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45645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45645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45645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45645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45645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45645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45645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45645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45645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45645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45645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45645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45645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45645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45645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45645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45645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45645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45645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45645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45645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45645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45645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45645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45645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45645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45645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45645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45645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45645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45645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45645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45645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45645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45645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45645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45645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45645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45645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45645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45645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45645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45645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45645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45645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45645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45645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45645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45645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45645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45645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45645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45645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45645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45645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45645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45645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45645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45645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45645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45645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45645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45645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45645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45645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45645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45645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45645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45645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45645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45645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45645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45645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45645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45645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45645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45645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45645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45645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45645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45645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45645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45645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45645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45645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45645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45645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45645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45645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45645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45645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45645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45645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45645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45645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45645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45645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45645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45645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45645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45645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45645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45645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45645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45645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45645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45645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45645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45645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45645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45645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45645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45645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45645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45645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45645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45645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45645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45645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45645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45645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45645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45645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45645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45645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45645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45645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45645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45645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45645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45645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45645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45645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45645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45645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45645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45645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45645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45645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45645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45645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45645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45645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45645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45645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45645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45645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45645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45645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45645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45645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45645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45645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45645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45645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45645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45645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45645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45645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45645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45645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45645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45645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45645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45645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45645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45645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45645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45645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45645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45645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45645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45645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45645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45645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45645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45645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45645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45645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45645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45645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45645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45645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45645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45645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45645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45645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45645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45645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45645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45645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45645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45645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45645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45645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45645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45645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45645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45645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45645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45645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45645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45645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45645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45645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45645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45645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45645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45645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45645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45645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45645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45645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45645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45645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45645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45645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45645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45645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45645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45645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45645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45645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45645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45645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45645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45645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45645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45645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45645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45645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45645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45645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45645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45645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45645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45645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45645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45645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45645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45645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45645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45645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45645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45645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45645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45645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45645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45645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45645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45645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45645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45645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45645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45645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45645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45645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45645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45645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45645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45645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45645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45645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45645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45645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45645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45645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45645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45645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45645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45645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45645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45645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45645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45645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45645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45645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45645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45645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45645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45645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45645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45645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45645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45645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45645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45645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45645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45645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45645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45645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45645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45645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45645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45645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45645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45645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45645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45645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45645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45645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45645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45645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45645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45645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45645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45645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45645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45645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45645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45645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45645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45645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45645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45645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45645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45645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45645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45645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45645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45645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45645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45645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45645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45645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45645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45645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45645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45645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45645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45645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45645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45645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45645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45645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45645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45645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45645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45645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45645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45645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45645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45645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45645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45645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45645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45645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45645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45645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45645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45645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45645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45645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45645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45645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45645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45645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45645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45645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45645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45645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45645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45645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45645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45645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45645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45645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45645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45645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45645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45645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45645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45645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45645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45645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45645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45645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45645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45645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45645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45645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45645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45645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45645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45645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45645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45645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45645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45645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45645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45645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45645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45645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45645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45645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45645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45645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45645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45645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45645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45645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45645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45645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45645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45645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45645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45645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45645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45645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45645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45645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45645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45645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45645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45645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45645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45645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45645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45645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45645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45645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45645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45645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45645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45645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45645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45645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45645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45645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45645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45645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45645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45645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45645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45645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45645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45645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45645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45645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45645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45645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45645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45645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45645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45645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45645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45645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45645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45645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45645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45645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45645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45645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45645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45645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45645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45645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45645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45645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45645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45645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45645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45645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45645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45645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45645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45645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45645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45645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45645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45645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45645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45645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45645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45645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45645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45645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45645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45645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45645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45645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45645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45645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45645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45645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45645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45645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45645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45645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45645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45645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45645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45645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45645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45645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45645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45645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45645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45645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45645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45645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45645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45645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45645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45645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45645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45645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45645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45645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45645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45645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45645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45645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45645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45645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45645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45645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45645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45645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45645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45645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45645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45645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45645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45645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45645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45645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45645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45645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45645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45645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45645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45645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45645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45645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45645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45645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45645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45645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45645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45645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45645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45645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45645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45645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45645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45645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45645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45645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45645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45645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45645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45645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45645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45645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45645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45645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45645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45645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45645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45645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45645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45645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45645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45645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45645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45645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45645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45645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45645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45645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45645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45645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45645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45645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45645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45645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45645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45645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45645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45645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45645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45645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45645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45645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45645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45645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45645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45645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45645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57092-2024</t>
        </is>
      </c>
      <c r="B641" s="1" t="n">
        <v>45629</v>
      </c>
      <c r="C641" s="1" t="n">
        <v>45645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45645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45645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45645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58313-2024</t>
        </is>
      </c>
      <c r="B645" s="1" t="n">
        <v>45632</v>
      </c>
      <c r="C645" s="1" t="n">
        <v>45645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45645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45645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59489-2024</t>
        </is>
      </c>
      <c r="B648" s="1" t="n">
        <v>45638</v>
      </c>
      <c r="C648" s="1" t="n">
        <v>45645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45645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45645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59947-2024</t>
        </is>
      </c>
      <c r="B651" s="1" t="n">
        <v>45642</v>
      </c>
      <c r="C651" s="1" t="n">
        <v>45645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60162-2024</t>
        </is>
      </c>
      <c r="B652" s="1" t="n">
        <v>45642</v>
      </c>
      <c r="C652" s="1" t="n">
        <v>45645</v>
      </c>
      <c r="D652" t="inlineStr">
        <is>
          <t>VÄSTERBOTTENS LÄN</t>
        </is>
      </c>
      <c r="E652" t="inlineStr">
        <is>
          <t>DOROTEA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45645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60153-2024</t>
        </is>
      </c>
      <c r="B654" s="1" t="n">
        <v>45642</v>
      </c>
      <c r="C654" s="1" t="n">
        <v>45645</v>
      </c>
      <c r="D654" t="inlineStr">
        <is>
          <t>VÄSTERBOTTENS LÄN</t>
        </is>
      </c>
      <c r="E654" t="inlineStr">
        <is>
          <t>DOROTEA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45645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45645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45645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60760-2024</t>
        </is>
      </c>
      <c r="B658" s="1" t="n">
        <v>45644</v>
      </c>
      <c r="C658" s="1" t="n">
        <v>45645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60868-2024</t>
        </is>
      </c>
      <c r="B659" s="1" t="n">
        <v>45644</v>
      </c>
      <c r="C659" s="1" t="n">
        <v>45645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2024-12-19T14:49:16Z</dcterms:created>
  <dcterms:modified xmlns:dcterms="http://purl.org/dc/terms/" xmlns:xsi="http://www.w3.org/2001/XMLSchema-instance" xsi:type="dcterms:W3CDTF">2024-12-19T14:49:16Z</dcterms:modified>
</cp:coreProperties>
</file>