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45798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45798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45798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45798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45798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45798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4450-2025</t>
        </is>
      </c>
      <c r="B8" s="1" t="n">
        <v>45686</v>
      </c>
      <c r="C8" s="1" t="n">
        <v>45798</v>
      </c>
      <c r="D8" t="inlineStr">
        <is>
          <t>VÄSTERBOTTENS LÄN</t>
        </is>
      </c>
      <c r="E8" t="inlineStr">
        <is>
          <t>VÄNNÄS</t>
        </is>
      </c>
      <c r="G8" t="n">
        <v>6.7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Tjäder</t>
        </is>
      </c>
      <c r="S8">
        <f>HYPERLINK("https://klasma.github.io/Logging_2460/artfynd/A 4450-2025 artfynd.xlsx", "A 4450-2025")</f>
        <v/>
      </c>
      <c r="T8">
        <f>HYPERLINK("https://klasma.github.io/Logging_2460/kartor/A 4450-2025 karta.png", "A 4450-2025")</f>
        <v/>
      </c>
      <c r="V8">
        <f>HYPERLINK("https://klasma.github.io/Logging_2460/klagomål/A 4450-2025 FSC-klagomål.docx", "A 4450-2025")</f>
        <v/>
      </c>
      <c r="W8">
        <f>HYPERLINK("https://klasma.github.io/Logging_2460/klagomålsmail/A 4450-2025 FSC-klagomål mail.docx", "A 4450-2025")</f>
        <v/>
      </c>
      <c r="X8">
        <f>HYPERLINK("https://klasma.github.io/Logging_2460/tillsyn/A 4450-2025 tillsynsbegäran.docx", "A 4450-2025")</f>
        <v/>
      </c>
      <c r="Y8">
        <f>HYPERLINK("https://klasma.github.io/Logging_2460/tillsynsmail/A 4450-2025 tillsynsbegäran mail.docx", "A 4450-2025")</f>
        <v/>
      </c>
      <c r="Z8">
        <f>HYPERLINK("https://klasma.github.io/Logging_2460/fåglar/A 4450-2025 prioriterade fågelarter.docx", "A 4450-2025")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45798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45798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45798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45798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45798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45798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45798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45798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45798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45798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45798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45798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45798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45798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45798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45798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45798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45798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45798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45798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45798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45798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45798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45798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45798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45798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45798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45798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45798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45798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45798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45798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45798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45798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45798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45798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45798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45798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45798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45798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45798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45798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45798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45798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45798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45798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45798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45798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45798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45798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45798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45798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45798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45798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45798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45798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45798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45798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45798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45798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45798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45798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45798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45798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45798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45798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45798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45798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45798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45798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45798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45798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45798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45798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45798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45798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45798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45798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45798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45798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45798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45798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45798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45798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45798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45798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45798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45798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45798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45798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45798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45798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45798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45798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45798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45798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45798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45798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45798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45798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45798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45798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45798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45798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45798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45798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45798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45798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45798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45798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45798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45798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45798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45798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45798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45798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45798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45798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45798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45798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45798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45798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45798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45798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45798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45798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45798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45798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45798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45798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45798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45798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45798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45798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45798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45798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45798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45798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45798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45798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45798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45798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45798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45798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45798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45798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45798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45798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45798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45798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45798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45798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45798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45798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45798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45798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45798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45798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45798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45798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45798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45798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45798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45798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45798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45798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45798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45798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45798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45798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45798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45798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45798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45798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45798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45798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45798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45798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45798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45798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45798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45798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45798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45798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45798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45798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45798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45798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45798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45798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45798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45798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45798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45798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45798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45798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45798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45798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45798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45798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45798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45798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45798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45798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45798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45798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45798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45798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45798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45798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45798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45798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45798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45798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45798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45798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45798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45798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45798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45798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45798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45798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45798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45798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45798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45798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45798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45798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45798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45798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45798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45798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45798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45798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45798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45798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45798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45798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45798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45798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45798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45798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45798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45798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45798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45798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45798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45798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45798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45798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45798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45798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45798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45798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45798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45798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45798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45798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45798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45798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45798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45798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45798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45798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45798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45798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45798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45798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45798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45798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45798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45798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45798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45798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45798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45798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45798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45798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45798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45798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45798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45798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45798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45798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45798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45798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45798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45798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45798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45798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45798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45798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45798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45798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45798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45798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45798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45798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45798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45798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45798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45798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45798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45798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45798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45798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45798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45798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45798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45798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45798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45798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45798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45798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45798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45798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45798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45798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45798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45798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45798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45798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45798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45798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45798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45798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45798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45798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45798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45798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45798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45798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45798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45798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45798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45798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45798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45798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45798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45798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45798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45798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45798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45798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45798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45798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45798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45798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45798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45798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45798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45798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45798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45798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45798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45798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45798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45798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45798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45798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19734-2025</t>
        </is>
      </c>
      <c r="B369" s="1" t="n">
        <v>45771</v>
      </c>
      <c r="C369" s="1" t="n">
        <v>45798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45798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45798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45798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45798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21435-2025</t>
        </is>
      </c>
      <c r="B374" s="1" t="n">
        <v>45782</v>
      </c>
      <c r="C374" s="1" t="n">
        <v>45798</v>
      </c>
      <c r="D374" t="inlineStr">
        <is>
          <t>VÄSTERBOTTENS LÄN</t>
        </is>
      </c>
      <c r="E374" t="inlineStr">
        <is>
          <t>VÄNNÄS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45798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21361-2025</t>
        </is>
      </c>
      <c r="B376" s="1" t="n">
        <v>45782</v>
      </c>
      <c r="C376" s="1" t="n">
        <v>45798</v>
      </c>
      <c r="D376" t="inlineStr">
        <is>
          <t>VÄSTERBOTTENS LÄN</t>
        </is>
      </c>
      <c r="E376" t="inlineStr">
        <is>
          <t>VÄNNÄS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45798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45798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45798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45798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23462-2025</t>
        </is>
      </c>
      <c r="B381" s="1" t="n">
        <v>45792</v>
      </c>
      <c r="C381" s="1" t="n">
        <v>45798</v>
      </c>
      <c r="D381" t="inlineStr">
        <is>
          <t>VÄSTERBOTTENS LÄN</t>
        </is>
      </c>
      <c r="E381" t="inlineStr">
        <is>
          <t>VÄNNÄS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23567-2025</t>
        </is>
      </c>
      <c r="B382" s="1" t="n">
        <v>45792</v>
      </c>
      <c r="C382" s="1" t="n">
        <v>45798</v>
      </c>
      <c r="D382" t="inlineStr">
        <is>
          <t>VÄSTERBOTTENS LÄN</t>
        </is>
      </c>
      <c r="E382" t="inlineStr">
        <is>
          <t>VÄNNÄS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45798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23453-2025</t>
        </is>
      </c>
      <c r="B384" s="1" t="n">
        <v>45792</v>
      </c>
      <c r="C384" s="1" t="n">
        <v>45798</v>
      </c>
      <c r="D384" t="inlineStr">
        <is>
          <t>VÄSTERBOTTENS LÄN</t>
        </is>
      </c>
      <c r="E384" t="inlineStr">
        <is>
          <t>VÄNNÄS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23816-2025</t>
        </is>
      </c>
      <c r="B385" s="1" t="n">
        <v>45793</v>
      </c>
      <c r="C385" s="1" t="n">
        <v>45798</v>
      </c>
      <c r="D385" t="inlineStr">
        <is>
          <t>VÄSTERBOTTENS LÄN</t>
        </is>
      </c>
      <c r="E385" t="inlineStr">
        <is>
          <t>VÄNNÄS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45798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24342-2025</t>
        </is>
      </c>
      <c r="B387" s="1" t="n">
        <v>45797</v>
      </c>
      <c r="C387" s="1" t="n">
        <v>45798</v>
      </c>
      <c r="D387" t="inlineStr">
        <is>
          <t>VÄSTERBOTTENS LÄN</t>
        </is>
      </c>
      <c r="E387" t="inlineStr">
        <is>
          <t>VÄNNÄS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24346-2025</t>
        </is>
      </c>
      <c r="B388" s="1" t="n">
        <v>45797</v>
      </c>
      <c r="C388" s="1" t="n">
        <v>45798</v>
      </c>
      <c r="D388" t="inlineStr">
        <is>
          <t>VÄSTERBOTTENS LÄN</t>
        </is>
      </c>
      <c r="E388" t="inlineStr">
        <is>
          <t>VÄNNÄS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2025-05-21T17:23:35Z</dcterms:created>
  <dcterms:modified xmlns:dcterms="http://purl.org/dc/terms/" xmlns:xsi="http://www.w3.org/2001/XMLSchema-instance" xsi:type="dcterms:W3CDTF">2025-05-21T17:23:35Z</dcterms:modified>
</cp:coreProperties>
</file>