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45804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45804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45804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45804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45804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45804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4450-2025</t>
        </is>
      </c>
      <c r="B8" s="1" t="n">
        <v>45686</v>
      </c>
      <c r="C8" s="1" t="n">
        <v>45804</v>
      </c>
      <c r="D8" t="inlineStr">
        <is>
          <t>VÄSTERBOTTENS LÄN</t>
        </is>
      </c>
      <c r="E8" t="inlineStr">
        <is>
          <t>VÄNNÄS</t>
        </is>
      </c>
      <c r="G8" t="n">
        <v>6.7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Tjäder</t>
        </is>
      </c>
      <c r="S8">
        <f>HYPERLINK("https://klasma.github.io/Logging_2460/artfynd/A 4450-2025 artfynd.xlsx", "A 4450-2025")</f>
        <v/>
      </c>
      <c r="T8">
        <f>HYPERLINK("https://klasma.github.io/Logging_2460/kartor/A 4450-2025 karta.png", "A 4450-2025")</f>
        <v/>
      </c>
      <c r="V8">
        <f>HYPERLINK("https://klasma.github.io/Logging_2460/klagomål/A 4450-2025 FSC-klagomål.docx", "A 4450-2025")</f>
        <v/>
      </c>
      <c r="W8">
        <f>HYPERLINK("https://klasma.github.io/Logging_2460/klagomålsmail/A 4450-2025 FSC-klagomål mail.docx", "A 4450-2025")</f>
        <v/>
      </c>
      <c r="X8">
        <f>HYPERLINK("https://klasma.github.io/Logging_2460/tillsyn/A 4450-2025 tillsynsbegäran.docx", "A 4450-2025")</f>
        <v/>
      </c>
      <c r="Y8">
        <f>HYPERLINK("https://klasma.github.io/Logging_2460/tillsynsmail/A 4450-2025 tillsynsbegäran mail.docx", "A 4450-2025")</f>
        <v/>
      </c>
      <c r="Z8">
        <f>HYPERLINK("https://klasma.github.io/Logging_2460/fåglar/A 4450-2025 prioriterade fågelarter.docx", "A 4450-2025")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45804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45804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45804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45804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45804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45804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45804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45804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45804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45804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45804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45804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45804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45804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45804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45804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45804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45804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45804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45804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45804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45804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45804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45804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45804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45804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45804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45804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45804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45804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45804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45804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45804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45804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45804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45804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45804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45804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45804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45804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45804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45804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45804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45804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45804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45804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45804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45804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45804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45804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45804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45804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45804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45804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45804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45804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45804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45804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45804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45804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45804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45804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45804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45804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45804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45804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45804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45804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45804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45804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45804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45804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45804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45804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45804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45804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45804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45804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45804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45804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45804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45804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45804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45804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45804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45804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45804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45804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45804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45804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45804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45804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45804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45804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45804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45804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45804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45804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45804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45804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45804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45804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45804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45804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45804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45804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45804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45804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45804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45804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45804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45804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45804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45804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45804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45804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45804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45804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45804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45804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45804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45804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45804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45804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45804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45804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45804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45804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45804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45804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45804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45804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45804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45804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45804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45804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45804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45804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45804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45804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45804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45804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45804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45804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45804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45804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45804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45804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45804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45804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45804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45804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45804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45804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45804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45804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45804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45804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45804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45804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45804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45804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45804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45804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45804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45804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45804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45804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45804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45804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45804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45804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45804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45804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45804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45804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45804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45804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45804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45804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45804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45804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45804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45804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45804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45804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45804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45804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45804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45804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45804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45804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45804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45804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45804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45804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45804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45804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45804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45804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45804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45804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45804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45804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45804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45804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45804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45804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45804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45804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45804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45804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45804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45804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45804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45804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45804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45804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45804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45804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45804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45804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45804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45804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45804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45804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45804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45804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45804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45804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45804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45804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45804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45804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45804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45804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45804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45804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45804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45804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45804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45804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45804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45804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45804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45804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45804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45804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45804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45804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45804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45804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45804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45804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45804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45804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45804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45804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45804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45804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45804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45804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45804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45804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45804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45804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45804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45804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45804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45804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45804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45804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45804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45804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45804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45804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45804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45804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45804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45804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45804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45804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45804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45804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45804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45804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45804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45804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45804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45804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45804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45804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45804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45804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45804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45804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45804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45804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45804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45804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45804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45804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45804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45804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45804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45804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45804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45804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45804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45804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45804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45804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45804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45804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45804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45804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45804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45804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45804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45804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45804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45804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45804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45804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45804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45804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45804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45804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45804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45804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45804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45804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45804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45804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45804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45804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45804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45804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45804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45804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45804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45804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45804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45804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45804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45804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45804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45804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45804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45804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45804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45804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45804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45804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45804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45804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45804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45804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45804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45804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45804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19734-2025</t>
        </is>
      </c>
      <c r="B370" s="1" t="n">
        <v>45771</v>
      </c>
      <c r="C370" s="1" t="n">
        <v>45804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45804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45804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45804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21437-2025</t>
        </is>
      </c>
      <c r="B374" s="1" t="n">
        <v>45782</v>
      </c>
      <c r="C374" s="1" t="n">
        <v>45804</v>
      </c>
      <c r="D374" t="inlineStr">
        <is>
          <t>VÄSTERBOTTENS LÄN</t>
        </is>
      </c>
      <c r="E374" t="inlineStr">
        <is>
          <t>VÄNNÄS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21435-2025</t>
        </is>
      </c>
      <c r="B375" s="1" t="n">
        <v>45782</v>
      </c>
      <c r="C375" s="1" t="n">
        <v>45804</v>
      </c>
      <c r="D375" t="inlineStr">
        <is>
          <t>VÄSTERBOTTENS LÄN</t>
        </is>
      </c>
      <c r="E375" t="inlineStr">
        <is>
          <t>VÄNNÄS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21361-2025</t>
        </is>
      </c>
      <c r="B376" s="1" t="n">
        <v>45782</v>
      </c>
      <c r="C376" s="1" t="n">
        <v>45804</v>
      </c>
      <c r="D376" t="inlineStr">
        <is>
          <t>VÄSTERBOTTENS LÄN</t>
        </is>
      </c>
      <c r="E376" t="inlineStr">
        <is>
          <t>VÄNNÄS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45804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45804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23205-2025</t>
        </is>
      </c>
      <c r="B379" s="1" t="n">
        <v>45791</v>
      </c>
      <c r="C379" s="1" t="n">
        <v>45804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23101-2025</t>
        </is>
      </c>
      <c r="B380" s="1" t="n">
        <v>45791</v>
      </c>
      <c r="C380" s="1" t="n">
        <v>45804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23462-2025</t>
        </is>
      </c>
      <c r="B381" s="1" t="n">
        <v>45792</v>
      </c>
      <c r="C381" s="1" t="n">
        <v>45804</v>
      </c>
      <c r="D381" t="inlineStr">
        <is>
          <t>VÄSTERBOTTENS LÄN</t>
        </is>
      </c>
      <c r="E381" t="inlineStr">
        <is>
          <t>VÄNNÄS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23465-2025</t>
        </is>
      </c>
      <c r="B382" s="1" t="n">
        <v>45792</v>
      </c>
      <c r="C382" s="1" t="n">
        <v>45804</v>
      </c>
      <c r="D382" t="inlineStr">
        <is>
          <t>VÄSTERBOTTENS LÄN</t>
        </is>
      </c>
      <c r="E382" t="inlineStr">
        <is>
          <t>VÄNNÄS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23567-2025</t>
        </is>
      </c>
      <c r="B383" s="1" t="n">
        <v>45792</v>
      </c>
      <c r="C383" s="1" t="n">
        <v>45804</v>
      </c>
      <c r="D383" t="inlineStr">
        <is>
          <t>VÄSTERBOTTENS LÄN</t>
        </is>
      </c>
      <c r="E383" t="inlineStr">
        <is>
          <t>VÄNNÄS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23453-2025</t>
        </is>
      </c>
      <c r="B384" s="1" t="n">
        <v>45792</v>
      </c>
      <c r="C384" s="1" t="n">
        <v>45804</v>
      </c>
      <c r="D384" t="inlineStr">
        <is>
          <t>VÄSTERBOTTENS LÄN</t>
        </is>
      </c>
      <c r="E384" t="inlineStr">
        <is>
          <t>VÄNNÄS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23776-2025</t>
        </is>
      </c>
      <c r="B385" s="1" t="n">
        <v>45793</v>
      </c>
      <c r="C385" s="1" t="n">
        <v>45804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24342-2025</t>
        </is>
      </c>
      <c r="B386" s="1" t="n">
        <v>45797</v>
      </c>
      <c r="C386" s="1" t="n">
        <v>45804</v>
      </c>
      <c r="D386" t="inlineStr">
        <is>
          <t>VÄSTERBOTTENS LÄN</t>
        </is>
      </c>
      <c r="E386" t="inlineStr">
        <is>
          <t>VÄNNÄS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45804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24756-2025</t>
        </is>
      </c>
      <c r="B388" s="1" t="n">
        <v>45799</v>
      </c>
      <c r="C388" s="1" t="n">
        <v>45804</v>
      </c>
      <c r="D388" t="inlineStr">
        <is>
          <t>VÄSTERBOTTENS LÄN</t>
        </is>
      </c>
      <c r="E388" t="inlineStr">
        <is>
          <t>VÄNNÄS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24812-2025</t>
        </is>
      </c>
      <c r="B389" s="1" t="n">
        <v>45799</v>
      </c>
      <c r="C389" s="1" t="n">
        <v>45804</v>
      </c>
      <c r="D389" t="inlineStr">
        <is>
          <t>VÄSTERBOTTENS LÄN</t>
        </is>
      </c>
      <c r="E389" t="inlineStr">
        <is>
          <t>VÄNNÄS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24792-2025</t>
        </is>
      </c>
      <c r="B390" s="1" t="n">
        <v>45799</v>
      </c>
      <c r="C390" s="1" t="n">
        <v>45804</v>
      </c>
      <c r="D390" t="inlineStr">
        <is>
          <t>VÄSTERBOTTENS LÄN</t>
        </is>
      </c>
      <c r="E390" t="inlineStr">
        <is>
          <t>VÄNNÄS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24846-2025</t>
        </is>
      </c>
      <c r="B391" s="1" t="n">
        <v>45799</v>
      </c>
      <c r="C391" s="1" t="n">
        <v>45804</v>
      </c>
      <c r="D391" t="inlineStr">
        <is>
          <t>VÄSTERBOTTENS LÄN</t>
        </is>
      </c>
      <c r="E391" t="inlineStr">
        <is>
          <t>VÄNNÄS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24856-2025</t>
        </is>
      </c>
      <c r="B392" s="1" t="n">
        <v>45799</v>
      </c>
      <c r="C392" s="1" t="n">
        <v>45804</v>
      </c>
      <c r="D392" t="inlineStr">
        <is>
          <t>VÄSTERBOTTENS LÄN</t>
        </is>
      </c>
      <c r="E392" t="inlineStr">
        <is>
          <t>VÄNNÄS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24805-2025</t>
        </is>
      </c>
      <c r="B393" s="1" t="n">
        <v>45799</v>
      </c>
      <c r="C393" s="1" t="n">
        <v>45804</v>
      </c>
      <c r="D393" t="inlineStr">
        <is>
          <t>VÄSTERBOTTENS LÄN</t>
        </is>
      </c>
      <c r="E393" t="inlineStr">
        <is>
          <t>VÄNNÄS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24868-2025</t>
        </is>
      </c>
      <c r="B394" s="1" t="n">
        <v>45799</v>
      </c>
      <c r="C394" s="1" t="n">
        <v>45804</v>
      </c>
      <c r="D394" t="inlineStr">
        <is>
          <t>VÄSTERBOTTENS LÄN</t>
        </is>
      </c>
      <c r="E394" t="inlineStr">
        <is>
          <t>VÄNNÄS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25205-2025</t>
        </is>
      </c>
      <c r="B395" s="1" t="n">
        <v>45800</v>
      </c>
      <c r="C395" s="1" t="n">
        <v>45804</v>
      </c>
      <c r="D395" t="inlineStr">
        <is>
          <t>VÄSTERBOTTENS LÄN</t>
        </is>
      </c>
      <c r="E395" t="inlineStr">
        <is>
          <t>VÄNNÄS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25206-2025</t>
        </is>
      </c>
      <c r="B396" s="1" t="n">
        <v>45800</v>
      </c>
      <c r="C396" s="1" t="n">
        <v>45804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2025-05-27T17:49:51Z</dcterms:created>
  <dcterms:modified xmlns:dcterms="http://purl.org/dc/terms/" xmlns:xsi="http://www.w3.org/2001/XMLSchema-instance" xsi:type="dcterms:W3CDTF">2025-05-27T17:49:52Z</dcterms:modified>
</cp:coreProperties>
</file>