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45998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21711-2025</t>
        </is>
      </c>
      <c r="B4" s="1" t="n">
        <v>45783</v>
      </c>
      <c r="C4" s="1" t="n">
        <v>45998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3.7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Spillkråka
Ullticka
Vedticka</t>
        </is>
      </c>
      <c r="S4">
        <f>HYPERLINK("https://klasma.github.io/Logging_2460/artfynd/A 21711-2025 artfynd.xlsx", "A 21711-2025")</f>
        <v/>
      </c>
      <c r="T4">
        <f>HYPERLINK("https://klasma.github.io/Logging_2460/kartor/A 21711-2025 karta.png", "A 21711-2025")</f>
        <v/>
      </c>
      <c r="V4">
        <f>HYPERLINK("https://klasma.github.io/Logging_2460/klagomål/A 21711-2025 FSC-klagomål.docx", "A 21711-2025")</f>
        <v/>
      </c>
      <c r="W4">
        <f>HYPERLINK("https://klasma.github.io/Logging_2460/klagomålsmail/A 21711-2025 FSC-klagomål mail.docx", "A 21711-2025")</f>
        <v/>
      </c>
      <c r="X4">
        <f>HYPERLINK("https://klasma.github.io/Logging_2460/tillsyn/A 21711-2025 tillsynsbegäran.docx", "A 21711-2025")</f>
        <v/>
      </c>
      <c r="Y4">
        <f>HYPERLINK("https://klasma.github.io/Logging_2460/tillsynsmail/A 21711-2025 tillsynsbegäran mail.docx", "A 21711-2025")</f>
        <v/>
      </c>
      <c r="Z4">
        <f>HYPERLINK("https://klasma.github.io/Logging_2460/fåglar/A 21711-2025 prioriterade fågelarter.docx", "A 21711-2025")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45998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45998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45998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45998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45998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45998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45998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45998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45998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45998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65419-2020</t>
        </is>
      </c>
      <c r="B17" s="1" t="n">
        <v>44173</v>
      </c>
      <c r="C17" s="1" t="n">
        <v>45998</v>
      </c>
      <c r="D17" t="inlineStr">
        <is>
          <t>VÄSTERBOTTENS LÄN</t>
        </is>
      </c>
      <c r="E17" t="inlineStr">
        <is>
          <t>VÄNNÄS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45998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45998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45998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45998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45998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45998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45998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18231-2025</t>
        </is>
      </c>
      <c r="B25" s="1" t="n">
        <v>45761.87467592592</v>
      </c>
      <c r="C25" s="1" t="n">
        <v>45998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20228-2023</t>
        </is>
      </c>
      <c r="B26" s="1" t="n">
        <v>45055</v>
      </c>
      <c r="C26" s="1" t="n">
        <v>45998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45998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31839-2024</t>
        </is>
      </c>
      <c r="B28" s="1" t="n">
        <v>45509.65498842593</v>
      </c>
      <c r="C28" s="1" t="n">
        <v>45998</v>
      </c>
      <c r="D28" t="inlineStr">
        <is>
          <t>VÄSTERBOTTENS LÄN</t>
        </is>
      </c>
      <c r="E28" t="inlineStr">
        <is>
          <t>VÄNNÄS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45998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45998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45998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29476-2023</t>
        </is>
      </c>
      <c r="B32" s="1" t="n">
        <v>45106.57149305556</v>
      </c>
      <c r="C32" s="1" t="n">
        <v>45998</v>
      </c>
      <c r="D32" t="inlineStr">
        <is>
          <t>VÄSTERBOTTENS LÄN</t>
        </is>
      </c>
      <c r="E32" t="inlineStr">
        <is>
          <t>VÄNNÄS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29485-2023</t>
        </is>
      </c>
      <c r="B33" s="1" t="n">
        <v>45106</v>
      </c>
      <c r="C33" s="1" t="n">
        <v>45998</v>
      </c>
      <c r="D33" t="inlineStr">
        <is>
          <t>VÄSTERBOTTENS LÄN</t>
        </is>
      </c>
      <c r="E33" t="inlineStr">
        <is>
          <t>VÄNNÄS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46434-2022</t>
        </is>
      </c>
      <c r="B34" s="1" t="n">
        <v>44846</v>
      </c>
      <c r="C34" s="1" t="n">
        <v>45998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1920-2021</t>
        </is>
      </c>
      <c r="B35" s="1" t="n">
        <v>44210</v>
      </c>
      <c r="C35" s="1" t="n">
        <v>45998</v>
      </c>
      <c r="D35" t="inlineStr">
        <is>
          <t>VÄSTERBOTTENS LÄN</t>
        </is>
      </c>
      <c r="E35" t="inlineStr">
        <is>
          <t>VÄNNÄS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15674-2025</t>
        </is>
      </c>
      <c r="B36" s="1" t="n">
        <v>45748.44657407407</v>
      </c>
      <c r="C36" s="1" t="n">
        <v>45998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13758-2024</t>
        </is>
      </c>
      <c r="B37" s="1" t="n">
        <v>45390.92747685185</v>
      </c>
      <c r="C37" s="1" t="n">
        <v>45998</v>
      </c>
      <c r="D37" t="inlineStr">
        <is>
          <t>VÄSTERBOTTENS LÄN</t>
        </is>
      </c>
      <c r="E37" t="inlineStr">
        <is>
          <t>VÄNNÄS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42317-2023</t>
        </is>
      </c>
      <c r="B38" s="1" t="n">
        <v>45175</v>
      </c>
      <c r="C38" s="1" t="n">
        <v>45998</v>
      </c>
      <c r="D38" t="inlineStr">
        <is>
          <t>VÄSTERBOTTENS LÄN</t>
        </is>
      </c>
      <c r="E38" t="inlineStr">
        <is>
          <t>VÄNNÄS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42327-2023</t>
        </is>
      </c>
      <c r="B39" s="1" t="n">
        <v>45175</v>
      </c>
      <c r="C39" s="1" t="n">
        <v>45998</v>
      </c>
      <c r="D39" t="inlineStr">
        <is>
          <t>VÄSTERBOTTENS LÄN</t>
        </is>
      </c>
      <c r="E39" t="inlineStr">
        <is>
          <t>VÄNNÄS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9039-2024</t>
        </is>
      </c>
      <c r="B40" s="1" t="n">
        <v>45356</v>
      </c>
      <c r="C40" s="1" t="n">
        <v>45998</v>
      </c>
      <c r="D40" t="inlineStr">
        <is>
          <t>VÄSTERBOTTENS LÄN</t>
        </is>
      </c>
      <c r="E40" t="inlineStr">
        <is>
          <t>VÄNNÄS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55173-2023</t>
        </is>
      </c>
      <c r="B41" s="1" t="n">
        <v>45237</v>
      </c>
      <c r="C41" s="1" t="n">
        <v>45998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31264-2024</t>
        </is>
      </c>
      <c r="B42" s="1" t="n">
        <v>45503.96868055555</v>
      </c>
      <c r="C42" s="1" t="n">
        <v>45998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31277-2024</t>
        </is>
      </c>
      <c r="B43" s="1" t="n">
        <v>45504.39555555556</v>
      </c>
      <c r="C43" s="1" t="n">
        <v>45998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1058-2023</t>
        </is>
      </c>
      <c r="B44" s="1" t="n">
        <v>44929</v>
      </c>
      <c r="C44" s="1" t="n">
        <v>45998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63980-2021</t>
        </is>
      </c>
      <c r="B45" s="1" t="n">
        <v>44509</v>
      </c>
      <c r="C45" s="1" t="n">
        <v>45998</v>
      </c>
      <c r="D45" t="inlineStr">
        <is>
          <t>VÄSTERBOTTENS LÄN</t>
        </is>
      </c>
      <c r="E45" t="inlineStr">
        <is>
          <t>VÄNNÄS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54793-2023</t>
        </is>
      </c>
      <c r="B46" s="1" t="n">
        <v>45229</v>
      </c>
      <c r="C46" s="1" t="n">
        <v>45998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28367-2022</t>
        </is>
      </c>
      <c r="B47" s="1" t="n">
        <v>44747</v>
      </c>
      <c r="C47" s="1" t="n">
        <v>45998</v>
      </c>
      <c r="D47" t="inlineStr">
        <is>
          <t>VÄSTERBOTTENS LÄN</t>
        </is>
      </c>
      <c r="E47" t="inlineStr">
        <is>
          <t>VÄNNÄS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17073-2025</t>
        </is>
      </c>
      <c r="B48" s="1" t="n">
        <v>45754</v>
      </c>
      <c r="C48" s="1" t="n">
        <v>45998</v>
      </c>
      <c r="D48" t="inlineStr">
        <is>
          <t>VÄSTERBOTTENS LÄN</t>
        </is>
      </c>
      <c r="E48" t="inlineStr">
        <is>
          <t>VÄNNÄS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28347-2022</t>
        </is>
      </c>
      <c r="B49" s="1" t="n">
        <v>44747.45532407407</v>
      </c>
      <c r="C49" s="1" t="n">
        <v>45998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35734-2024</t>
        </is>
      </c>
      <c r="B50" s="1" t="n">
        <v>45532</v>
      </c>
      <c r="C50" s="1" t="n">
        <v>45998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64966-2023</t>
        </is>
      </c>
      <c r="B51" s="1" t="n">
        <v>45283</v>
      </c>
      <c r="C51" s="1" t="n">
        <v>45998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35006-2024</t>
        </is>
      </c>
      <c r="B52" s="1" t="n">
        <v>45527</v>
      </c>
      <c r="C52" s="1" t="n">
        <v>45998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60557-2023</t>
        </is>
      </c>
      <c r="B53" s="1" t="n">
        <v>45259</v>
      </c>
      <c r="C53" s="1" t="n">
        <v>45998</v>
      </c>
      <c r="D53" t="inlineStr">
        <is>
          <t>VÄSTERBOTTENS LÄN</t>
        </is>
      </c>
      <c r="E53" t="inlineStr">
        <is>
          <t>VÄNNÄS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39220-2024</t>
        </is>
      </c>
      <c r="B54" s="1" t="n">
        <v>45549</v>
      </c>
      <c r="C54" s="1" t="n">
        <v>45998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35011-2024</t>
        </is>
      </c>
      <c r="B55" s="1" t="n">
        <v>45527</v>
      </c>
      <c r="C55" s="1" t="n">
        <v>45998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27110-2024</t>
        </is>
      </c>
      <c r="B56" s="1" t="n">
        <v>45471.50009259259</v>
      </c>
      <c r="C56" s="1" t="n">
        <v>45998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8939-2025</t>
        </is>
      </c>
      <c r="B57" s="1" t="n">
        <v>45713.4485300926</v>
      </c>
      <c r="C57" s="1" t="n">
        <v>45998</v>
      </c>
      <c r="D57" t="inlineStr">
        <is>
          <t>VÄSTERBOTTENS LÄN</t>
        </is>
      </c>
      <c r="E57" t="inlineStr">
        <is>
          <t>VÄNNÄS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35360-2023</t>
        </is>
      </c>
      <c r="B58" s="1" t="n">
        <v>45146.52483796296</v>
      </c>
      <c r="C58" s="1" t="n">
        <v>45998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35123-2023</t>
        </is>
      </c>
      <c r="B59" s="1" t="n">
        <v>45145.50380787037</v>
      </c>
      <c r="C59" s="1" t="n">
        <v>45998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35557-2021</t>
        </is>
      </c>
      <c r="B60" s="1" t="n">
        <v>44385</v>
      </c>
      <c r="C60" s="1" t="n">
        <v>45998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46726-2024</t>
        </is>
      </c>
      <c r="B61" s="1" t="n">
        <v>45583.46103009259</v>
      </c>
      <c r="C61" s="1" t="n">
        <v>45998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46501-2024</t>
        </is>
      </c>
      <c r="B62" s="1" t="n">
        <v>45582.6006712963</v>
      </c>
      <c r="C62" s="1" t="n">
        <v>45998</v>
      </c>
      <c r="D62" t="inlineStr">
        <is>
          <t>VÄSTERBOTTENS LÄN</t>
        </is>
      </c>
      <c r="E62" t="inlineStr">
        <is>
          <t>VÄNNÄS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15409-2021</t>
        </is>
      </c>
      <c r="B63" s="1" t="n">
        <v>44285</v>
      </c>
      <c r="C63" s="1" t="n">
        <v>45998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19100-2022</t>
        </is>
      </c>
      <c r="B64" s="1" t="n">
        <v>44691.52804398148</v>
      </c>
      <c r="C64" s="1" t="n">
        <v>45998</v>
      </c>
      <c r="D64" t="inlineStr">
        <is>
          <t>VÄSTERBOTTENS LÄN</t>
        </is>
      </c>
      <c r="E64" t="inlineStr">
        <is>
          <t>VÄNNÄS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22193-2023</t>
        </is>
      </c>
      <c r="B65" s="1" t="n">
        <v>45069</v>
      </c>
      <c r="C65" s="1" t="n">
        <v>45998</v>
      </c>
      <c r="D65" t="inlineStr">
        <is>
          <t>VÄSTERBOTTENS LÄN</t>
        </is>
      </c>
      <c r="E65" t="inlineStr">
        <is>
          <t>VÄNNÄS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846-2022</t>
        </is>
      </c>
      <c r="B66" s="1" t="n">
        <v>44571</v>
      </c>
      <c r="C66" s="1" t="n">
        <v>45998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45998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45998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45998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45998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31817-2024</t>
        </is>
      </c>
      <c r="B71" s="1" t="n">
        <v>45509</v>
      </c>
      <c r="C71" s="1" t="n">
        <v>45998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16782-2024</t>
        </is>
      </c>
      <c r="B72" s="1" t="n">
        <v>45411</v>
      </c>
      <c r="C72" s="1" t="n">
        <v>45998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32785-2024</t>
        </is>
      </c>
      <c r="B73" s="1" t="n">
        <v>45516.53230324074</v>
      </c>
      <c r="C73" s="1" t="n">
        <v>45998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52531-2024</t>
        </is>
      </c>
      <c r="B74" s="1" t="n">
        <v>45609.61578703704</v>
      </c>
      <c r="C74" s="1" t="n">
        <v>45998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52533-2024</t>
        </is>
      </c>
      <c r="B75" s="1" t="n">
        <v>45609.61697916667</v>
      </c>
      <c r="C75" s="1" t="n">
        <v>45998</v>
      </c>
      <c r="D75" t="inlineStr">
        <is>
          <t>VÄSTERBOTTENS LÄN</t>
        </is>
      </c>
      <c r="E75" t="inlineStr">
        <is>
          <t>VÄNNÄS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8940-2025</t>
        </is>
      </c>
      <c r="B76" s="1" t="n">
        <v>45713.44855324074</v>
      </c>
      <c r="C76" s="1" t="n">
        <v>45998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60033-2024</t>
        </is>
      </c>
      <c r="B77" s="1" t="n">
        <v>45642.46236111111</v>
      </c>
      <c r="C77" s="1" t="n">
        <v>45998</v>
      </c>
      <c r="D77" t="inlineStr">
        <is>
          <t>VÄSTERBOTTENS LÄN</t>
        </is>
      </c>
      <c r="E77" t="inlineStr">
        <is>
          <t>VÄNNÄS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2018-2025</t>
        </is>
      </c>
      <c r="B78" s="1" t="n">
        <v>45672</v>
      </c>
      <c r="C78" s="1" t="n">
        <v>45998</v>
      </c>
      <c r="D78" t="inlineStr">
        <is>
          <t>VÄSTERBOTTENS LÄN</t>
        </is>
      </c>
      <c r="E78" t="inlineStr">
        <is>
          <t>VÄNNÄS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2020-2025</t>
        </is>
      </c>
      <c r="B79" s="1" t="n">
        <v>45672</v>
      </c>
      <c r="C79" s="1" t="n">
        <v>45998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21041-2024</t>
        </is>
      </c>
      <c r="B80" s="1" t="n">
        <v>45439.666875</v>
      </c>
      <c r="C80" s="1" t="n">
        <v>45998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52536-2024</t>
        </is>
      </c>
      <c r="B81" s="1" t="n">
        <v>45609.61851851852</v>
      </c>
      <c r="C81" s="1" t="n">
        <v>45998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59716-2024</t>
        </is>
      </c>
      <c r="B82" s="1" t="n">
        <v>45639.45857638889</v>
      </c>
      <c r="C82" s="1" t="n">
        <v>45998</v>
      </c>
      <c r="D82" t="inlineStr">
        <is>
          <t>VÄSTERBOTTENS LÄN</t>
        </is>
      </c>
      <c r="E82" t="inlineStr">
        <is>
          <t>VÄNNÄS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20640-2025</t>
        </is>
      </c>
      <c r="B83" s="1" t="n">
        <v>45776.37438657408</v>
      </c>
      <c r="C83" s="1" t="n">
        <v>45998</v>
      </c>
      <c r="D83" t="inlineStr">
        <is>
          <t>VÄSTERBOTTENS LÄN</t>
        </is>
      </c>
      <c r="E83" t="inlineStr">
        <is>
          <t>VÄNNÄS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31865-2023</t>
        </is>
      </c>
      <c r="B84" s="1" t="n">
        <v>45118.61383101852</v>
      </c>
      <c r="C84" s="1" t="n">
        <v>45998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1006-2023</t>
        </is>
      </c>
      <c r="B85" s="1" t="n">
        <v>44935</v>
      </c>
      <c r="C85" s="1" t="n">
        <v>45998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31869-2023</t>
        </is>
      </c>
      <c r="B86" s="1" t="n">
        <v>45118.62401620371</v>
      </c>
      <c r="C86" s="1" t="n">
        <v>45998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21435-2025</t>
        </is>
      </c>
      <c r="B87" s="1" t="n">
        <v>45782.51766203704</v>
      </c>
      <c r="C87" s="1" t="n">
        <v>45998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21437-2025</t>
        </is>
      </c>
      <c r="B88" s="1" t="n">
        <v>45782.52001157407</v>
      </c>
      <c r="C88" s="1" t="n">
        <v>45998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21361-2025</t>
        </is>
      </c>
      <c r="B89" s="1" t="n">
        <v>45782.43983796296</v>
      </c>
      <c r="C89" s="1" t="n">
        <v>45998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50413-2024</t>
        </is>
      </c>
      <c r="B90" s="1" t="n">
        <v>45601.37128472222</v>
      </c>
      <c r="C90" s="1" t="n">
        <v>45998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45998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31699-2024</t>
        </is>
      </c>
      <c r="B92" s="1" t="n">
        <v>45508.61318287037</v>
      </c>
      <c r="C92" s="1" t="n">
        <v>45998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45998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13762-2025</t>
        </is>
      </c>
      <c r="B94" s="1" t="n">
        <v>45737.43103009259</v>
      </c>
      <c r="C94" s="1" t="n">
        <v>45998</v>
      </c>
      <c r="D94" t="inlineStr">
        <is>
          <t>VÄSTERBOTTENS LÄN</t>
        </is>
      </c>
      <c r="E94" t="inlineStr">
        <is>
          <t>VÄNNÄS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45998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45998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56258-2024</t>
        </is>
      </c>
      <c r="B97" s="1" t="n">
        <v>45624.64472222222</v>
      </c>
      <c r="C97" s="1" t="n">
        <v>45998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56262-2024</t>
        </is>
      </c>
      <c r="B98" s="1" t="n">
        <v>45624.65004629629</v>
      </c>
      <c r="C98" s="1" t="n">
        <v>45998</v>
      </c>
      <c r="D98" t="inlineStr">
        <is>
          <t>VÄSTERBOTTENS LÄN</t>
        </is>
      </c>
      <c r="E98" t="inlineStr">
        <is>
          <t>VÄNNÄS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62553-2021</t>
        </is>
      </c>
      <c r="B99" s="1" t="n">
        <v>44501</v>
      </c>
      <c r="C99" s="1" t="n">
        <v>45998</v>
      </c>
      <c r="D99" t="inlineStr">
        <is>
          <t>VÄSTERBOTTENS LÄN</t>
        </is>
      </c>
      <c r="E99" t="inlineStr">
        <is>
          <t>VÄNNÄS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18377-2025</t>
        </is>
      </c>
      <c r="B100" s="1" t="n">
        <v>45762.57496527778</v>
      </c>
      <c r="C100" s="1" t="n">
        <v>45998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21135-2024</t>
        </is>
      </c>
      <c r="B101" s="1" t="n">
        <v>45440</v>
      </c>
      <c r="C101" s="1" t="n">
        <v>45998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45998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25453-2024</t>
        </is>
      </c>
      <c r="B103" s="1" t="n">
        <v>45463.42144675926</v>
      </c>
      <c r="C103" s="1" t="n">
        <v>45998</v>
      </c>
      <c r="D103" t="inlineStr">
        <is>
          <t>VÄSTERBOTTENS LÄN</t>
        </is>
      </c>
      <c r="E103" t="inlineStr">
        <is>
          <t>VÄNNÄS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6179-2025</t>
        </is>
      </c>
      <c r="B104" s="1" t="n">
        <v>45698.44835648148</v>
      </c>
      <c r="C104" s="1" t="n">
        <v>45998</v>
      </c>
      <c r="D104" t="inlineStr">
        <is>
          <t>VÄSTERBOTTENS LÄN</t>
        </is>
      </c>
      <c r="E104" t="inlineStr">
        <is>
          <t>VÄNNÄS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55444-2023</t>
        </is>
      </c>
      <c r="B105" s="1" t="n">
        <v>45231</v>
      </c>
      <c r="C105" s="1" t="n">
        <v>45998</v>
      </c>
      <c r="D105" t="inlineStr">
        <is>
          <t>VÄSTERBOTTENS LÄN</t>
        </is>
      </c>
      <c r="E105" t="inlineStr">
        <is>
          <t>VÄNNÄS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52255-2024</t>
        </is>
      </c>
      <c r="B106" s="1" t="n">
        <v>45608.64011574074</v>
      </c>
      <c r="C106" s="1" t="n">
        <v>45998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39185-2024</t>
        </is>
      </c>
      <c r="B107" s="1" t="n">
        <v>45548</v>
      </c>
      <c r="C107" s="1" t="n">
        <v>45998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21615-2025</t>
        </is>
      </c>
      <c r="B108" s="1" t="n">
        <v>45783.40077546296</v>
      </c>
      <c r="C108" s="1" t="n">
        <v>45998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63817-2023</t>
        </is>
      </c>
      <c r="B109" s="1" t="n">
        <v>45275</v>
      </c>
      <c r="C109" s="1" t="n">
        <v>45998</v>
      </c>
      <c r="D109" t="inlineStr">
        <is>
          <t>VÄSTERBOTTENS LÄN</t>
        </is>
      </c>
      <c r="E109" t="inlineStr">
        <is>
          <t>VÄNNÄS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19786-2025</t>
        </is>
      </c>
      <c r="B110" s="1" t="n">
        <v>45771.44086805556</v>
      </c>
      <c r="C110" s="1" t="n">
        <v>45998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2933-2022</t>
        </is>
      </c>
      <c r="B111" s="1" t="n">
        <v>44581</v>
      </c>
      <c r="C111" s="1" t="n">
        <v>45998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60646-2024</t>
        </is>
      </c>
      <c r="B112" s="1" t="n">
        <v>45644.4325462963</v>
      </c>
      <c r="C112" s="1" t="n">
        <v>45998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8937-2025</t>
        </is>
      </c>
      <c r="B113" s="1" t="n">
        <v>45713.44841435185</v>
      </c>
      <c r="C113" s="1" t="n">
        <v>45998</v>
      </c>
      <c r="D113" t="inlineStr">
        <is>
          <t>VÄSTERBOTTENS LÄN</t>
        </is>
      </c>
      <c r="E113" t="inlineStr">
        <is>
          <t>VÄNNÄS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8938-2025</t>
        </is>
      </c>
      <c r="B114" s="1" t="n">
        <v>45713.44842592593</v>
      </c>
      <c r="C114" s="1" t="n">
        <v>45998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35354-2023</t>
        </is>
      </c>
      <c r="B115" s="1" t="n">
        <v>45146</v>
      </c>
      <c r="C115" s="1" t="n">
        <v>45998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10533-2023</t>
        </is>
      </c>
      <c r="B116" s="1" t="n">
        <v>44987.92349537037</v>
      </c>
      <c r="C116" s="1" t="n">
        <v>45998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34760-2023</t>
        </is>
      </c>
      <c r="B117" s="1" t="n">
        <v>45139</v>
      </c>
      <c r="C117" s="1" t="n">
        <v>45998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53783-2024</t>
        </is>
      </c>
      <c r="B118" s="1" t="n">
        <v>45615</v>
      </c>
      <c r="C118" s="1" t="n">
        <v>45998</v>
      </c>
      <c r="D118" t="inlineStr">
        <is>
          <t>VÄSTERBOTTENS LÄN</t>
        </is>
      </c>
      <c r="E118" t="inlineStr">
        <is>
          <t>VÄNNÄS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17582-2024</t>
        </is>
      </c>
      <c r="B119" s="1" t="n">
        <v>45415</v>
      </c>
      <c r="C119" s="1" t="n">
        <v>45998</v>
      </c>
      <c r="D119" t="inlineStr">
        <is>
          <t>VÄSTERBOTTENS LÄN</t>
        </is>
      </c>
      <c r="E119" t="inlineStr">
        <is>
          <t>VÄNNÄS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10440-2023</t>
        </is>
      </c>
      <c r="B120" s="1" t="n">
        <v>44987</v>
      </c>
      <c r="C120" s="1" t="n">
        <v>45998</v>
      </c>
      <c r="D120" t="inlineStr">
        <is>
          <t>VÄSTERBOTTENS LÄN</t>
        </is>
      </c>
      <c r="E120" t="inlineStr">
        <is>
          <t>VÄNNÄS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17409-2025</t>
        </is>
      </c>
      <c r="B121" s="1" t="n">
        <v>45757.36844907407</v>
      </c>
      <c r="C121" s="1" t="n">
        <v>45998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17414-2025</t>
        </is>
      </c>
      <c r="B122" s="1" t="n">
        <v>45757</v>
      </c>
      <c r="C122" s="1" t="n">
        <v>45998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20432-2025</t>
        </is>
      </c>
      <c r="B123" s="1" t="n">
        <v>45775.47893518519</v>
      </c>
      <c r="C123" s="1" t="n">
        <v>45998</v>
      </c>
      <c r="D123" t="inlineStr">
        <is>
          <t>VÄSTERBOTTENS LÄN</t>
        </is>
      </c>
      <c r="E123" t="inlineStr">
        <is>
          <t>VÄNNÄS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35737-2024</t>
        </is>
      </c>
      <c r="B124" s="1" t="n">
        <v>45532</v>
      </c>
      <c r="C124" s="1" t="n">
        <v>45998</v>
      </c>
      <c r="D124" t="inlineStr">
        <is>
          <t>VÄSTERBOTTENS LÄN</t>
        </is>
      </c>
      <c r="E124" t="inlineStr">
        <is>
          <t>VÄNNÄS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35755-2024</t>
        </is>
      </c>
      <c r="B125" s="1" t="n">
        <v>45532</v>
      </c>
      <c r="C125" s="1" t="n">
        <v>45998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35771-2024</t>
        </is>
      </c>
      <c r="B126" s="1" t="n">
        <v>45532</v>
      </c>
      <c r="C126" s="1" t="n">
        <v>45998</v>
      </c>
      <c r="D126" t="inlineStr">
        <is>
          <t>VÄSTERBOTTENS LÄN</t>
        </is>
      </c>
      <c r="E126" t="inlineStr">
        <is>
          <t>VÄNNÄS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44295-2023</t>
        </is>
      </c>
      <c r="B127" s="1" t="n">
        <v>45188.64064814815</v>
      </c>
      <c r="C127" s="1" t="n">
        <v>45998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27530-2024</t>
        </is>
      </c>
      <c r="B128" s="1" t="n">
        <v>45474.56820601852</v>
      </c>
      <c r="C128" s="1" t="n">
        <v>45998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9086-2023</t>
        </is>
      </c>
      <c r="B129" s="1" t="n">
        <v>44979</v>
      </c>
      <c r="C129" s="1" t="n">
        <v>45998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59253-2024</t>
        </is>
      </c>
      <c r="B130" s="1" t="n">
        <v>45637.59724537037</v>
      </c>
      <c r="C130" s="1" t="n">
        <v>45998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30221-2023</t>
        </is>
      </c>
      <c r="B131" s="1" t="n">
        <v>45099</v>
      </c>
      <c r="C131" s="1" t="n">
        <v>45998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59771-2023</t>
        </is>
      </c>
      <c r="B132" s="1" t="n">
        <v>45257</v>
      </c>
      <c r="C132" s="1" t="n">
        <v>45998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16471-2025</t>
        </is>
      </c>
      <c r="B133" s="1" t="n">
        <v>45751.54825231482</v>
      </c>
      <c r="C133" s="1" t="n">
        <v>45998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4676-2023</t>
        </is>
      </c>
      <c r="B134" s="1" t="n">
        <v>44953</v>
      </c>
      <c r="C134" s="1" t="n">
        <v>45998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45998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28337-2022</t>
        </is>
      </c>
      <c r="B136" s="1" t="n">
        <v>44747.42982638889</v>
      </c>
      <c r="C136" s="1" t="n">
        <v>45998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45998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15678-2025</t>
        </is>
      </c>
      <c r="B138" s="1" t="n">
        <v>45748.45042824074</v>
      </c>
      <c r="C138" s="1" t="n">
        <v>45998</v>
      </c>
      <c r="D138" t="inlineStr">
        <is>
          <t>VÄSTERBOTTENS LÄN</t>
        </is>
      </c>
      <c r="E138" t="inlineStr">
        <is>
          <t>VÄNNÄS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8993-2024</t>
        </is>
      </c>
      <c r="B139" s="1" t="n">
        <v>45357.55085648148</v>
      </c>
      <c r="C139" s="1" t="n">
        <v>45998</v>
      </c>
      <c r="D139" t="inlineStr">
        <is>
          <t>VÄSTERBOTTENS LÄN</t>
        </is>
      </c>
      <c r="E139" t="inlineStr">
        <is>
          <t>VÄNNÄS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19734-2025</t>
        </is>
      </c>
      <c r="B140" s="1" t="n">
        <v>45771.36695601852</v>
      </c>
      <c r="C140" s="1" t="n">
        <v>45998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36801-2025</t>
        </is>
      </c>
      <c r="B141" s="1" t="n">
        <v>45873.66607638889</v>
      </c>
      <c r="C141" s="1" t="n">
        <v>45998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38566-2025</t>
        </is>
      </c>
      <c r="B142" s="1" t="n">
        <v>45884.45541666666</v>
      </c>
      <c r="C142" s="1" t="n">
        <v>45998</v>
      </c>
      <c r="D142" t="inlineStr">
        <is>
          <t>VÄSTERBOTTENS LÄN</t>
        </is>
      </c>
      <c r="E142" t="inlineStr">
        <is>
          <t>VÄNNÄS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22900-2025</t>
        </is>
      </c>
      <c r="B143" s="1" t="n">
        <v>45790.41079861111</v>
      </c>
      <c r="C143" s="1" t="n">
        <v>45998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23205-2025</t>
        </is>
      </c>
      <c r="B144" s="1" t="n">
        <v>45791.46658564815</v>
      </c>
      <c r="C144" s="1" t="n">
        <v>45998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23101-2025</t>
        </is>
      </c>
      <c r="B145" s="1" t="n">
        <v>45791.35427083333</v>
      </c>
      <c r="C145" s="1" t="n">
        <v>45998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37364-2025</t>
        </is>
      </c>
      <c r="B146" s="1" t="n">
        <v>45877.32516203704</v>
      </c>
      <c r="C146" s="1" t="n">
        <v>45998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23462-2025</t>
        </is>
      </c>
      <c r="B147" s="1" t="n">
        <v>45792.43016203704</v>
      </c>
      <c r="C147" s="1" t="n">
        <v>45998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25347-2024</t>
        </is>
      </c>
      <c r="B148" s="1" t="n">
        <v>45462</v>
      </c>
      <c r="C148" s="1" t="n">
        <v>45998</v>
      </c>
      <c r="D148" t="inlineStr">
        <is>
          <t>VÄSTERBOTTENS LÄN</t>
        </is>
      </c>
      <c r="E148" t="inlineStr">
        <is>
          <t>VÄNNÄS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426-2022</t>
        </is>
      </c>
      <c r="B149" s="1" t="n">
        <v>44565</v>
      </c>
      <c r="C149" s="1" t="n">
        <v>45998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29462-2025</t>
        </is>
      </c>
      <c r="B150" s="1" t="n">
        <v>45824.69697916666</v>
      </c>
      <c r="C150" s="1" t="n">
        <v>45998</v>
      </c>
      <c r="D150" t="inlineStr">
        <is>
          <t>VÄSTERBOTTENS LÄN</t>
        </is>
      </c>
      <c r="E150" t="inlineStr">
        <is>
          <t>VÄNNÄS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23567-2025</t>
        </is>
      </c>
      <c r="B151" s="1" t="n">
        <v>45792.60107638889</v>
      </c>
      <c r="C151" s="1" t="n">
        <v>45998</v>
      </c>
      <c r="D151" t="inlineStr">
        <is>
          <t>VÄSTERBOTTENS LÄN</t>
        </is>
      </c>
      <c r="E151" t="inlineStr">
        <is>
          <t>VÄNNÄS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45126-2023</t>
        </is>
      </c>
      <c r="B152" s="1" t="n">
        <v>45187</v>
      </c>
      <c r="C152" s="1" t="n">
        <v>45998</v>
      </c>
      <c r="D152" t="inlineStr">
        <is>
          <t>VÄSTERBOTTENS LÄN</t>
        </is>
      </c>
      <c r="E152" t="inlineStr">
        <is>
          <t>VÄNNÄS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23453-2025</t>
        </is>
      </c>
      <c r="B153" s="1" t="n">
        <v>45792.42302083333</v>
      </c>
      <c r="C153" s="1" t="n">
        <v>45998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56320-2025</t>
        </is>
      </c>
      <c r="B154" s="1" t="n">
        <v>45974.63405092592</v>
      </c>
      <c r="C154" s="1" t="n">
        <v>45998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45998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35349-2023</t>
        </is>
      </c>
      <c r="B156" s="1" t="n">
        <v>45146</v>
      </c>
      <c r="C156" s="1" t="n">
        <v>45998</v>
      </c>
      <c r="D156" t="inlineStr">
        <is>
          <t>VÄSTERBOTTENS LÄN</t>
        </is>
      </c>
      <c r="E156" t="inlineStr">
        <is>
          <t>VÄNNÄS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56966-2025</t>
        </is>
      </c>
      <c r="B157" s="1" t="n">
        <v>45978.67543981481</v>
      </c>
      <c r="C157" s="1" t="n">
        <v>45998</v>
      </c>
      <c r="D157" t="inlineStr">
        <is>
          <t>VÄSTERBOTTENS LÄN</t>
        </is>
      </c>
      <c r="E157" t="inlineStr">
        <is>
          <t>VÄNNÄS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42902-2025</t>
        </is>
      </c>
      <c r="B158" s="1" t="n">
        <v>45908.67744212963</v>
      </c>
      <c r="C158" s="1" t="n">
        <v>45998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56831-2025</t>
        </is>
      </c>
      <c r="B159" s="1" t="n">
        <v>45978.46716435185</v>
      </c>
      <c r="C159" s="1" t="n">
        <v>45998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23465-2025</t>
        </is>
      </c>
      <c r="B160" s="1" t="n">
        <v>45792.43493055556</v>
      </c>
      <c r="C160" s="1" t="n">
        <v>45998</v>
      </c>
      <c r="D160" t="inlineStr">
        <is>
          <t>VÄSTERBOTTENS LÄN</t>
        </is>
      </c>
      <c r="E160" t="inlineStr">
        <is>
          <t>VÄNNÄS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29823-2025</t>
        </is>
      </c>
      <c r="B161" s="1" t="n">
        <v>45825.85599537037</v>
      </c>
      <c r="C161" s="1" t="n">
        <v>45998</v>
      </c>
      <c r="D161" t="inlineStr">
        <is>
          <t>VÄSTERBOTTENS LÄN</t>
        </is>
      </c>
      <c r="E161" t="inlineStr">
        <is>
          <t>VÄNNÄS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42584-2025</t>
        </is>
      </c>
      <c r="B162" s="1" t="n">
        <v>45905.62662037037</v>
      </c>
      <c r="C162" s="1" t="n">
        <v>45998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42990-2025</t>
        </is>
      </c>
      <c r="B163" s="1" t="n">
        <v>45909.45178240741</v>
      </c>
      <c r="C163" s="1" t="n">
        <v>45998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45975.45373842592</v>
      </c>
      <c r="C164" s="1" t="n">
        <v>45998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43030-2025</t>
        </is>
      </c>
      <c r="B165" s="1" t="n">
        <v>45909</v>
      </c>
      <c r="C165" s="1" t="n">
        <v>45998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45975.48762731482</v>
      </c>
      <c r="C166" s="1" t="n">
        <v>45998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56835-2025</t>
        </is>
      </c>
      <c r="B167" s="1" t="n">
        <v>45978.47366898148</v>
      </c>
      <c r="C167" s="1" t="n">
        <v>45998</v>
      </c>
      <c r="D167" t="inlineStr">
        <is>
          <t>VÄSTERBOTTENS LÄN</t>
        </is>
      </c>
      <c r="E167" t="inlineStr">
        <is>
          <t>VÄNNÄS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23776-2025</t>
        </is>
      </c>
      <c r="B168" s="1" t="n">
        <v>45793.50012731482</v>
      </c>
      <c r="C168" s="1" t="n">
        <v>45998</v>
      </c>
      <c r="D168" t="inlineStr">
        <is>
          <t>VÄSTERBOTTENS LÄN</t>
        </is>
      </c>
      <c r="E168" t="inlineStr">
        <is>
          <t>VÄNNÄS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56833-2025</t>
        </is>
      </c>
      <c r="B169" s="1" t="n">
        <v>45978.47253472222</v>
      </c>
      <c r="C169" s="1" t="n">
        <v>45998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43685-2025</t>
        </is>
      </c>
      <c r="B170" s="1" t="n">
        <v>45912.38184027778</v>
      </c>
      <c r="C170" s="1" t="n">
        <v>45998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56622-2025</t>
        </is>
      </c>
      <c r="B171" s="1" t="n">
        <v>45975.60040509259</v>
      </c>
      <c r="C171" s="1" t="n">
        <v>45998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24346-2025</t>
        </is>
      </c>
      <c r="B172" s="1" t="n">
        <v>45797.58045138889</v>
      </c>
      <c r="C172" s="1" t="n">
        <v>45998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24342-2025</t>
        </is>
      </c>
      <c r="B173" s="1" t="n">
        <v>45797.57418981481</v>
      </c>
      <c r="C173" s="1" t="n">
        <v>45998</v>
      </c>
      <c r="D173" t="inlineStr">
        <is>
          <t>VÄSTERBOTTENS LÄN</t>
        </is>
      </c>
      <c r="E173" t="inlineStr">
        <is>
          <t>VÄNNÄS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48859-2025</t>
        </is>
      </c>
      <c r="B174" s="1" t="n">
        <v>45937</v>
      </c>
      <c r="C174" s="1" t="n">
        <v>45998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57424-2025</t>
        </is>
      </c>
      <c r="B175" s="1" t="n">
        <v>45980.46134259259</v>
      </c>
      <c r="C175" s="1" t="n">
        <v>45998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57448-2025</t>
        </is>
      </c>
      <c r="B176" s="1" t="n">
        <v>45980.49452546296</v>
      </c>
      <c r="C176" s="1" t="n">
        <v>45998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45998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49371-2025</t>
        </is>
      </c>
      <c r="B178" s="1" t="n">
        <v>45938.63061342593</v>
      </c>
      <c r="C178" s="1" t="n">
        <v>45998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52820-2025</t>
        </is>
      </c>
      <c r="B179" s="1" t="n">
        <v>45957.45483796296</v>
      </c>
      <c r="C179" s="1" t="n">
        <v>45998</v>
      </c>
      <c r="D179" t="inlineStr">
        <is>
          <t>VÄSTERBOTTENS LÄN</t>
        </is>
      </c>
      <c r="E179" t="inlineStr">
        <is>
          <t>VÄNNÄS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52835-2025</t>
        </is>
      </c>
      <c r="B180" s="1" t="n">
        <v>45957.47133101852</v>
      </c>
      <c r="C180" s="1" t="n">
        <v>45998</v>
      </c>
      <c r="D180" t="inlineStr">
        <is>
          <t>VÄSTERBOTTENS LÄN</t>
        </is>
      </c>
      <c r="E180" t="inlineStr">
        <is>
          <t>VÄNNÄS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48886-2025</t>
        </is>
      </c>
      <c r="B181" s="1" t="n">
        <v>45937.46611111111</v>
      </c>
      <c r="C181" s="1" t="n">
        <v>45998</v>
      </c>
      <c r="D181" t="inlineStr">
        <is>
          <t>VÄSTERBOTTENS LÄN</t>
        </is>
      </c>
      <c r="E181" t="inlineStr">
        <is>
          <t>VÄNNÄS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52845-2025</t>
        </is>
      </c>
      <c r="B182" s="1" t="n">
        <v>45957.48430555555</v>
      </c>
      <c r="C182" s="1" t="n">
        <v>45998</v>
      </c>
      <c r="D182" t="inlineStr">
        <is>
          <t>VÄSTERBOTTENS LÄN</t>
        </is>
      </c>
      <c r="E182" t="inlineStr">
        <is>
          <t>VÄNNÄS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52842-2025</t>
        </is>
      </c>
      <c r="B183" s="1" t="n">
        <v>45957.47827546296</v>
      </c>
      <c r="C183" s="1" t="n">
        <v>45998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25206-2025</t>
        </is>
      </c>
      <c r="B184" s="1" t="n">
        <v>45800.46908564815</v>
      </c>
      <c r="C184" s="1" t="n">
        <v>45998</v>
      </c>
      <c r="D184" t="inlineStr">
        <is>
          <t>VÄSTERBOTTENS LÄN</t>
        </is>
      </c>
      <c r="E184" t="inlineStr">
        <is>
          <t>VÄNNÄS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24805-2025</t>
        </is>
      </c>
      <c r="B185" s="1" t="n">
        <v>45799.4409375</v>
      </c>
      <c r="C185" s="1" t="n">
        <v>45998</v>
      </c>
      <c r="D185" t="inlineStr">
        <is>
          <t>VÄSTERBOTTENS LÄN</t>
        </is>
      </c>
      <c r="E185" t="inlineStr">
        <is>
          <t>VÄNNÄS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24756-2025</t>
        </is>
      </c>
      <c r="B186" s="1" t="n">
        <v>45799.37510416667</v>
      </c>
      <c r="C186" s="1" t="n">
        <v>45998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25205-2025</t>
        </is>
      </c>
      <c r="B187" s="1" t="n">
        <v>45800.46907407408</v>
      </c>
      <c r="C187" s="1" t="n">
        <v>45998</v>
      </c>
      <c r="D187" t="inlineStr">
        <is>
          <t>VÄSTERBOTTENS LÄN</t>
        </is>
      </c>
      <c r="E187" t="inlineStr">
        <is>
          <t>VÄNNÄS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24868-2025</t>
        </is>
      </c>
      <c r="B188" s="1" t="n">
        <v>45799.48819444444</v>
      </c>
      <c r="C188" s="1" t="n">
        <v>45998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24812-2025</t>
        </is>
      </c>
      <c r="B189" s="1" t="n">
        <v>45799.44790509259</v>
      </c>
      <c r="C189" s="1" t="n">
        <v>45998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24856-2025</t>
        </is>
      </c>
      <c r="B190" s="1" t="n">
        <v>45799.47508101852</v>
      </c>
      <c r="C190" s="1" t="n">
        <v>45998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48852-2025</t>
        </is>
      </c>
      <c r="B191" s="1" t="n">
        <v>45937.43040509259</v>
      </c>
      <c r="C191" s="1" t="n">
        <v>45998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24846-2025</t>
        </is>
      </c>
      <c r="B192" s="1" t="n">
        <v>45799.46851851852</v>
      </c>
      <c r="C192" s="1" t="n">
        <v>45998</v>
      </c>
      <c r="D192" t="inlineStr">
        <is>
          <t>VÄSTERBOTTENS LÄN</t>
        </is>
      </c>
      <c r="E192" t="inlineStr">
        <is>
          <t>VÄNNÄS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24792-2025</t>
        </is>
      </c>
      <c r="B193" s="1" t="n">
        <v>45799</v>
      </c>
      <c r="C193" s="1" t="n">
        <v>45998</v>
      </c>
      <c r="D193" t="inlineStr">
        <is>
          <t>VÄSTERBOTTENS LÄN</t>
        </is>
      </c>
      <c r="E193" t="inlineStr">
        <is>
          <t>VÄNNÄS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57347-2025</t>
        </is>
      </c>
      <c r="B194" s="1" t="n">
        <v>45980.35763888889</v>
      </c>
      <c r="C194" s="1" t="n">
        <v>45998</v>
      </c>
      <c r="D194" t="inlineStr">
        <is>
          <t>VÄSTERBOTTENS LÄN</t>
        </is>
      </c>
      <c r="E194" t="inlineStr">
        <is>
          <t>VÄNNÄS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49820-2025</t>
        </is>
      </c>
      <c r="B195" s="1" t="n">
        <v>45940.43907407407</v>
      </c>
      <c r="C195" s="1" t="n">
        <v>45998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49520-2025</t>
        </is>
      </c>
      <c r="B196" s="1" t="n">
        <v>45939.39337962963</v>
      </c>
      <c r="C196" s="1" t="n">
        <v>45998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31132-2023</t>
        </is>
      </c>
      <c r="B197" s="1" t="n">
        <v>45103</v>
      </c>
      <c r="C197" s="1" t="n">
        <v>45998</v>
      </c>
      <c r="D197" t="inlineStr">
        <is>
          <t>VÄSTERBOTTENS LÄN</t>
        </is>
      </c>
      <c r="E197" t="inlineStr">
        <is>
          <t>VÄNNÄS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44889-2025</t>
        </is>
      </c>
      <c r="B198" s="1" t="n">
        <v>45918.49681712963</v>
      </c>
      <c r="C198" s="1" t="n">
        <v>45998</v>
      </c>
      <c r="D198" t="inlineStr">
        <is>
          <t>VÄSTERBOTTENS LÄN</t>
        </is>
      </c>
      <c r="E198" t="inlineStr">
        <is>
          <t>VÄNNÄS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49559-2025</t>
        </is>
      </c>
      <c r="B199" s="1" t="n">
        <v>45939.45946759259</v>
      </c>
      <c r="C199" s="1" t="n">
        <v>45998</v>
      </c>
      <c r="D199" t="inlineStr">
        <is>
          <t>VÄSTERBOTTENS LÄN</t>
        </is>
      </c>
      <c r="E199" t="inlineStr">
        <is>
          <t>VÄNNÄS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45998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26665-2025</t>
        </is>
      </c>
      <c r="B201" s="1" t="n">
        <v>45810</v>
      </c>
      <c r="C201" s="1" t="n">
        <v>45998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26576-2025</t>
        </is>
      </c>
      <c r="B202" s="1" t="n">
        <v>45807.68725694445</v>
      </c>
      <c r="C202" s="1" t="n">
        <v>45998</v>
      </c>
      <c r="D202" t="inlineStr">
        <is>
          <t>VÄSTERBOTTENS LÄN</t>
        </is>
      </c>
      <c r="E202" t="inlineStr">
        <is>
          <t>VÄNNÄS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44975-2025</t>
        </is>
      </c>
      <c r="B203" s="1" t="n">
        <v>45918.64300925926</v>
      </c>
      <c r="C203" s="1" t="n">
        <v>45998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44895-2025</t>
        </is>
      </c>
      <c r="B204" s="1" t="n">
        <v>45918.50277777778</v>
      </c>
      <c r="C204" s="1" t="n">
        <v>45998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58584-2025</t>
        </is>
      </c>
      <c r="B205" s="1" t="n">
        <v>45986.39486111111</v>
      </c>
      <c r="C205" s="1" t="n">
        <v>45998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58637-2025</t>
        </is>
      </c>
      <c r="B206" s="1" t="n">
        <v>45986.49008101852</v>
      </c>
      <c r="C206" s="1" t="n">
        <v>45998</v>
      </c>
      <c r="D206" t="inlineStr">
        <is>
          <t>VÄSTERBOTTENS LÄN</t>
        </is>
      </c>
      <c r="E206" t="inlineStr">
        <is>
          <t>VÄNNÄS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54243-2025</t>
        </is>
      </c>
      <c r="B207" s="1" t="n">
        <v>45964.63417824074</v>
      </c>
      <c r="C207" s="1" t="n">
        <v>45998</v>
      </c>
      <c r="D207" t="inlineStr">
        <is>
          <t>VÄSTERBOTTENS LÄN</t>
        </is>
      </c>
      <c r="E207" t="inlineStr">
        <is>
          <t>VÄNNÄS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54570-2025</t>
        </is>
      </c>
      <c r="B208" s="1" t="n">
        <v>45965.67487268519</v>
      </c>
      <c r="C208" s="1" t="n">
        <v>45998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54562-2025</t>
        </is>
      </c>
      <c r="B209" s="1" t="n">
        <v>45965.66751157407</v>
      </c>
      <c r="C209" s="1" t="n">
        <v>45998</v>
      </c>
      <c r="D209" t="inlineStr">
        <is>
          <t>VÄSTERBOTTENS LÄN</t>
        </is>
      </c>
      <c r="E209" t="inlineStr">
        <is>
          <t>VÄNNÄS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54421-2025</t>
        </is>
      </c>
      <c r="B210" s="1" t="n">
        <v>45965.48461805555</v>
      </c>
      <c r="C210" s="1" t="n">
        <v>45998</v>
      </c>
      <c r="D210" t="inlineStr">
        <is>
          <t>VÄSTERBOTTENS LÄN</t>
        </is>
      </c>
      <c r="E210" t="inlineStr">
        <is>
          <t>VÄNNÄS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28694-2025</t>
        </is>
      </c>
      <c r="B211" s="1" t="n">
        <v>45819.88594907407</v>
      </c>
      <c r="C211" s="1" t="n">
        <v>45998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29912-2025</t>
        </is>
      </c>
      <c r="B212" s="1" t="n">
        <v>45826.40885416666</v>
      </c>
      <c r="C212" s="1" t="n">
        <v>45998</v>
      </c>
      <c r="D212" t="inlineStr">
        <is>
          <t>VÄSTERBOTTENS LÄN</t>
        </is>
      </c>
      <c r="E212" t="inlineStr">
        <is>
          <t>VÄNNÄS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30163-2025</t>
        </is>
      </c>
      <c r="B213" s="1" t="n">
        <v>45827.32722222222</v>
      </c>
      <c r="C213" s="1" t="n">
        <v>45998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51605-2025</t>
        </is>
      </c>
      <c r="B214" s="1" t="n">
        <v>45951.38592592593</v>
      </c>
      <c r="C214" s="1" t="n">
        <v>45998</v>
      </c>
      <c r="D214" t="inlineStr">
        <is>
          <t>VÄSTERBOTTENS LÄN</t>
        </is>
      </c>
      <c r="E214" t="inlineStr">
        <is>
          <t>VÄNNÄS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51737-2025</t>
        </is>
      </c>
      <c r="B215" s="1" t="n">
        <v>45951.59630787037</v>
      </c>
      <c r="C215" s="1" t="n">
        <v>45998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59867-2025</t>
        </is>
      </c>
      <c r="B216" s="1" t="n">
        <v>45992.87564814815</v>
      </c>
      <c r="C216" s="1" t="n">
        <v>45998</v>
      </c>
      <c r="D216" t="inlineStr">
        <is>
          <t>VÄSTERBOTTENS LÄN</t>
        </is>
      </c>
      <c r="E216" t="inlineStr">
        <is>
          <t>VÄNNÄS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51722-2025</t>
        </is>
      </c>
      <c r="B217" s="1" t="n">
        <v>45951.58085648148</v>
      </c>
      <c r="C217" s="1" t="n">
        <v>45998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51553-2025</t>
        </is>
      </c>
      <c r="B218" s="1" t="n">
        <v>45950.87297453704</v>
      </c>
      <c r="C218" s="1" t="n">
        <v>45998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60619-2025</t>
        </is>
      </c>
      <c r="B219" s="1" t="n">
        <v>45996.38447916666</v>
      </c>
      <c r="C219" s="1" t="n">
        <v>45998</v>
      </c>
      <c r="D219" t="inlineStr">
        <is>
          <t>VÄSTERBOTTENS LÄN</t>
        </is>
      </c>
      <c r="E219" t="inlineStr">
        <is>
          <t>VÄNNÄS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60533-2025</t>
        </is>
      </c>
      <c r="B220" s="1" t="n">
        <v>45995.65939814815</v>
      </c>
      <c r="C220" s="1" t="n">
        <v>45998</v>
      </c>
      <c r="D220" t="inlineStr">
        <is>
          <t>VÄSTERBOTTENS LÄN</t>
        </is>
      </c>
      <c r="E220" t="inlineStr">
        <is>
          <t>VÄNNÄS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31986-2025</t>
        </is>
      </c>
      <c r="B221" s="1" t="n">
        <v>45835.36210648148</v>
      </c>
      <c r="C221" s="1" t="n">
        <v>45998</v>
      </c>
      <c r="D221" t="inlineStr">
        <is>
          <t>VÄSTERBOTTENS LÄN</t>
        </is>
      </c>
      <c r="E221" t="inlineStr">
        <is>
          <t>VÄNNÄS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58340-2024</t>
        </is>
      </c>
      <c r="B222" s="1" t="n">
        <v>45632.6391087963</v>
      </c>
      <c r="C222" s="1" t="n">
        <v>45998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7871-2023</t>
        </is>
      </c>
      <c r="B223" s="1" t="n">
        <v>44970</v>
      </c>
      <c r="C223" s="1" t="n">
        <v>45998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46205-2024</t>
        </is>
      </c>
      <c r="B224" s="1" t="n">
        <v>45581.54357638889</v>
      </c>
      <c r="C224" s="1" t="n">
        <v>45998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46195-2024</t>
        </is>
      </c>
      <c r="B225" s="1" t="n">
        <v>45581.51873842593</v>
      </c>
      <c r="C225" s="1" t="n">
        <v>45998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6288-2021</t>
        </is>
      </c>
      <c r="B226" s="1" t="n">
        <v>44235</v>
      </c>
      <c r="C226" s="1" t="n">
        <v>45998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9026-2024</t>
        </is>
      </c>
      <c r="B227" s="1" t="n">
        <v>45356</v>
      </c>
      <c r="C227" s="1" t="n">
        <v>45998</v>
      </c>
      <c r="D227" t="inlineStr">
        <is>
          <t>VÄSTERBOTTENS LÄN</t>
        </is>
      </c>
      <c r="E227" t="inlineStr">
        <is>
          <t>VÄNNÄS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46212-2024</t>
        </is>
      </c>
      <c r="B228" s="1" t="n">
        <v>45581.55569444445</v>
      </c>
      <c r="C228" s="1" t="n">
        <v>45998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57777-2023</t>
        </is>
      </c>
      <c r="B229" s="1" t="n">
        <v>45246</v>
      </c>
      <c r="C229" s="1" t="n">
        <v>45998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12410-2025</t>
        </is>
      </c>
      <c r="B230" s="1" t="n">
        <v>45730.43505787037</v>
      </c>
      <c r="C230" s="1" t="n">
        <v>45998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2201-2025</t>
        </is>
      </c>
      <c r="B231" s="1" t="n">
        <v>45673.39678240741</v>
      </c>
      <c r="C231" s="1" t="n">
        <v>45998</v>
      </c>
      <c r="D231" t="inlineStr">
        <is>
          <t>VÄSTERBOTTENS LÄN</t>
        </is>
      </c>
      <c r="E231" t="inlineStr">
        <is>
          <t>VÄNNÄS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6292-2021</t>
        </is>
      </c>
      <c r="B232" s="1" t="n">
        <v>44235</v>
      </c>
      <c r="C232" s="1" t="n">
        <v>45998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32792-2024</t>
        </is>
      </c>
      <c r="B233" s="1" t="n">
        <v>45516.55068287037</v>
      </c>
      <c r="C233" s="1" t="n">
        <v>45998</v>
      </c>
      <c r="D233" t="inlineStr">
        <is>
          <t>VÄSTERBOTTENS LÄN</t>
        </is>
      </c>
      <c r="E233" t="inlineStr">
        <is>
          <t>VÄNNÄS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32809-2024</t>
        </is>
      </c>
      <c r="B234" s="1" t="n">
        <v>45516.57067129629</v>
      </c>
      <c r="C234" s="1" t="n">
        <v>45998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28615-2023</t>
        </is>
      </c>
      <c r="B235" s="1" t="n">
        <v>45103.59210648148</v>
      </c>
      <c r="C235" s="1" t="n">
        <v>45998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42141-2023</t>
        </is>
      </c>
      <c r="B236" s="1" t="n">
        <v>45177</v>
      </c>
      <c r="C236" s="1" t="n">
        <v>45998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31133-2023</t>
        </is>
      </c>
      <c r="B237" s="1" t="n">
        <v>45103</v>
      </c>
      <c r="C237" s="1" t="n">
        <v>45998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1438-2025</t>
        </is>
      </c>
      <c r="B238" s="1" t="n">
        <v>45669.68052083333</v>
      </c>
      <c r="C238" s="1" t="n">
        <v>45998</v>
      </c>
      <c r="D238" t="inlineStr">
        <is>
          <t>VÄSTERBOTTENS LÄN</t>
        </is>
      </c>
      <c r="E238" t="inlineStr">
        <is>
          <t>VÄNNÄS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2286-2025</t>
        </is>
      </c>
      <c r="B239" s="1" t="n">
        <v>45673</v>
      </c>
      <c r="C239" s="1" t="n">
        <v>45998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8935-2025</t>
        </is>
      </c>
      <c r="B240" s="1" t="n">
        <v>45713.44832175926</v>
      </c>
      <c r="C240" s="1" t="n">
        <v>45998</v>
      </c>
      <c r="D240" t="inlineStr">
        <is>
          <t>VÄSTERBOTTENS LÄN</t>
        </is>
      </c>
      <c r="E240" t="inlineStr">
        <is>
          <t>VÄNNÄS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31421-2023</t>
        </is>
      </c>
      <c r="B241" s="1" t="n">
        <v>45114.60027777778</v>
      </c>
      <c r="C241" s="1" t="n">
        <v>45998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32739-2021</t>
        </is>
      </c>
      <c r="B242" s="1" t="n">
        <v>44375</v>
      </c>
      <c r="C242" s="1" t="n">
        <v>45998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60640-2024</t>
        </is>
      </c>
      <c r="B243" s="1" t="n">
        <v>45644.42787037037</v>
      </c>
      <c r="C243" s="1" t="n">
        <v>45998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47976-2022</t>
        </is>
      </c>
      <c r="B244" s="1" t="n">
        <v>44853</v>
      </c>
      <c r="C244" s="1" t="n">
        <v>45998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45998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44319-2023</t>
        </is>
      </c>
      <c r="B246" s="1" t="n">
        <v>45183</v>
      </c>
      <c r="C246" s="1" t="n">
        <v>45998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3584-2025</t>
        </is>
      </c>
      <c r="B247" s="1" t="n">
        <v>45680.78527777778</v>
      </c>
      <c r="C247" s="1" t="n">
        <v>45998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33226-2021</t>
        </is>
      </c>
      <c r="B248" s="1" t="n">
        <v>44376</v>
      </c>
      <c r="C248" s="1" t="n">
        <v>45998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18380-2025</t>
        </is>
      </c>
      <c r="B249" s="1" t="n">
        <v>45762.57891203704</v>
      </c>
      <c r="C249" s="1" t="n">
        <v>45998</v>
      </c>
      <c r="D249" t="inlineStr">
        <is>
          <t>VÄSTERBOTTENS LÄN</t>
        </is>
      </c>
      <c r="E249" t="inlineStr">
        <is>
          <t>VÄNNÄS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2025-12-07T10:29:12Z</dcterms:created>
  <dcterms:modified xmlns:dcterms="http://purl.org/dc/terms/" xmlns:xsi="http://www.w3.org/2001/XMLSchema-instance" xsi:type="dcterms:W3CDTF">2025-12-07T10:29:12Z</dcterms:modified>
</cp:coreProperties>
</file>