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45568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45568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45568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45568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45568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45568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45568</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45568</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45568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45568</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45568</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45568</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45568</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45568</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45568</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45568</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45568</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45568</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45568</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45568</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45568</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45568</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45568</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45568</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45568</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45568</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45568</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45568</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45568</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45568</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45568</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45568</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45568</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45568</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45568</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45568</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45568</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45568</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45568</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45568</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45568</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45568</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45568</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45568</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45568</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45568</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45568</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45568</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45568</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45568</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45568</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45568</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45568</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45568</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45568</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45568</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45568</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45568</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45568</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45568</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45568</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45568</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45568</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45568</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45568</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45568</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45568</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45568</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45568</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45568</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45568</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45568</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45568</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45568</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45568</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45568</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45568</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45568</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45568</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45568</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45568</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45568</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45568</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45568</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45568</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45568</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45568</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45568</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45568</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45568</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45568</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45568</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45568</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45568</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45568</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45568</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45568</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45568</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45568</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45568</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45568</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45568</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45568</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45568</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45568</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45568</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45568</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45568</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45568</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45568</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45568</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45568</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45568</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45568</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45568</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45568</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45568</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45568</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45568</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45568</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45568</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45568</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45568</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45568</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45568</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45568</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45568</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45568</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45568</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45568</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45568</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45568</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45568</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45568</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45568</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45568</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45568</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45568</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45568</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45568</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45568</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45568</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45568</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45568</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45568</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45568</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45568</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45568</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45568</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45568</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45568</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45568</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45568</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45568</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45568</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45568</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45568</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45568</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45568</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45568</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45568</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45568</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45568</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45568</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45568</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45568</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45568</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45568</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45568</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45568</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45568</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45568</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45568</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45568</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45568</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45568</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45568</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45568</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45568</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45568</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42489-2024</t>
        </is>
      </c>
      <c r="B185" s="1" t="n">
        <v>45565</v>
      </c>
      <c r="C185" s="1" t="n">
        <v>45568</v>
      </c>
      <c r="D185" t="inlineStr">
        <is>
          <t>VÄSTERBOTTENS LÄN</t>
        </is>
      </c>
      <c r="E185" t="inlineStr">
        <is>
          <t>VILHELMINA</t>
        </is>
      </c>
      <c r="F185" t="inlineStr">
        <is>
          <t>SCA</t>
        </is>
      </c>
      <c r="G185" t="n">
        <v>1.9</v>
      </c>
      <c r="H185" t="n">
        <v>0</v>
      </c>
      <c r="I185" t="n">
        <v>0</v>
      </c>
      <c r="J185" t="n">
        <v>1</v>
      </c>
      <c r="K185" t="n">
        <v>0</v>
      </c>
      <c r="L185" t="n">
        <v>0</v>
      </c>
      <c r="M185" t="n">
        <v>0</v>
      </c>
      <c r="N185" t="n">
        <v>0</v>
      </c>
      <c r="O185" t="n">
        <v>1</v>
      </c>
      <c r="P185" t="n">
        <v>0</v>
      </c>
      <c r="Q185" t="n">
        <v>1</v>
      </c>
      <c r="R185" s="2" t="inlineStr">
        <is>
          <t>Granticka</t>
        </is>
      </c>
      <c r="S185">
        <f>HYPERLINK("https://klasma.github.io/Logging_2462/artfynd/A 42489-2024 artfynd.xlsx", "A 42489-2024")</f>
        <v/>
      </c>
      <c r="T185">
        <f>HYPERLINK("https://klasma.github.io/Logging_2462/kartor/A 42489-2024 karta.png", "A 42489-2024")</f>
        <v/>
      </c>
      <c r="V185">
        <f>HYPERLINK("https://klasma.github.io/Logging_2462/klagomål/A 42489-2024 FSC-klagomål.docx", "A 42489-2024")</f>
        <v/>
      </c>
      <c r="W185">
        <f>HYPERLINK("https://klasma.github.io/Logging_2462/klagomålsmail/A 42489-2024 FSC-klagomål mail.docx", "A 42489-2024")</f>
        <v/>
      </c>
      <c r="X185">
        <f>HYPERLINK("https://klasma.github.io/Logging_2462/tillsyn/A 42489-2024 tillsynsbegäran.docx", "A 42489-2024")</f>
        <v/>
      </c>
      <c r="Y185">
        <f>HYPERLINK("https://klasma.github.io/Logging_2462/tillsynsmail/A 42489-2024 tillsynsbegäran mail.docx", "A 42489-2024")</f>
        <v/>
      </c>
    </row>
    <row r="186" ht="15" customHeight="1">
      <c r="A186" t="inlineStr">
        <is>
          <t>A 18521-2019</t>
        </is>
      </c>
      <c r="B186" s="1" t="n">
        <v>43558</v>
      </c>
      <c r="C186" s="1" t="n">
        <v>45568</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18529-2019</t>
        </is>
      </c>
      <c r="B187" s="1" t="n">
        <v>43559</v>
      </c>
      <c r="C187" s="1" t="n">
        <v>45568</v>
      </c>
      <c r="D187" t="inlineStr">
        <is>
          <t>VÄSTERBOTTENS LÄN</t>
        </is>
      </c>
      <c r="E187" t="inlineStr">
        <is>
          <t>VILHELMINA</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18449-2019</t>
        </is>
      </c>
      <c r="B188" s="1" t="n">
        <v>43559</v>
      </c>
      <c r="C188" s="1" t="n">
        <v>45568</v>
      </c>
      <c r="D188" t="inlineStr">
        <is>
          <t>VÄSTERBOTTENS LÄN</t>
        </is>
      </c>
      <c r="E188" t="inlineStr">
        <is>
          <t>VILHELMINA</t>
        </is>
      </c>
      <c r="F188" t="inlineStr">
        <is>
          <t>Kommuner</t>
        </is>
      </c>
      <c r="G188" t="n">
        <v>20.8</v>
      </c>
      <c r="H188" t="n">
        <v>0</v>
      </c>
      <c r="I188" t="n">
        <v>0</v>
      </c>
      <c r="J188" t="n">
        <v>0</v>
      </c>
      <c r="K188" t="n">
        <v>0</v>
      </c>
      <c r="L188" t="n">
        <v>0</v>
      </c>
      <c r="M188" t="n">
        <v>0</v>
      </c>
      <c r="N188" t="n">
        <v>0</v>
      </c>
      <c r="O188" t="n">
        <v>0</v>
      </c>
      <c r="P188" t="n">
        <v>0</v>
      </c>
      <c r="Q188" t="n">
        <v>0</v>
      </c>
      <c r="R188" s="2" t="inlineStr"/>
    </row>
    <row r="189" ht="15" customHeight="1">
      <c r="A189" t="inlineStr">
        <is>
          <t>A 19130-2019</t>
        </is>
      </c>
      <c r="B189" s="1" t="n">
        <v>43564</v>
      </c>
      <c r="C189" s="1" t="n">
        <v>45568</v>
      </c>
      <c r="D189" t="inlineStr">
        <is>
          <t>VÄSTERBOTTENS LÄN</t>
        </is>
      </c>
      <c r="E189" t="inlineStr">
        <is>
          <t>VILHELMINA</t>
        </is>
      </c>
      <c r="G189" t="n">
        <v>5.6</v>
      </c>
      <c r="H189" t="n">
        <v>0</v>
      </c>
      <c r="I189" t="n">
        <v>0</v>
      </c>
      <c r="J189" t="n">
        <v>0</v>
      </c>
      <c r="K189" t="n">
        <v>0</v>
      </c>
      <c r="L189" t="n">
        <v>0</v>
      </c>
      <c r="M189" t="n">
        <v>0</v>
      </c>
      <c r="N189" t="n">
        <v>0</v>
      </c>
      <c r="O189" t="n">
        <v>0</v>
      </c>
      <c r="P189" t="n">
        <v>0</v>
      </c>
      <c r="Q189" t="n">
        <v>0</v>
      </c>
      <c r="R189" s="2" t="inlineStr"/>
    </row>
    <row r="190" ht="15" customHeight="1">
      <c r="A190" t="inlineStr">
        <is>
          <t>A 23278-2019</t>
        </is>
      </c>
      <c r="B190" s="1" t="n">
        <v>43592</v>
      </c>
      <c r="C190" s="1" t="n">
        <v>45568</v>
      </c>
      <c r="D190" t="inlineStr">
        <is>
          <t>VÄSTERBOTTENS LÄN</t>
        </is>
      </c>
      <c r="E190" t="inlineStr">
        <is>
          <t>VILHELMINA</t>
        </is>
      </c>
      <c r="F190" t="inlineStr">
        <is>
          <t>SCA</t>
        </is>
      </c>
      <c r="G190" t="n">
        <v>6.6</v>
      </c>
      <c r="H190" t="n">
        <v>0</v>
      </c>
      <c r="I190" t="n">
        <v>0</v>
      </c>
      <c r="J190" t="n">
        <v>0</v>
      </c>
      <c r="K190" t="n">
        <v>0</v>
      </c>
      <c r="L190" t="n">
        <v>0</v>
      </c>
      <c r="M190" t="n">
        <v>0</v>
      </c>
      <c r="N190" t="n">
        <v>0</v>
      </c>
      <c r="O190" t="n">
        <v>0</v>
      </c>
      <c r="P190" t="n">
        <v>0</v>
      </c>
      <c r="Q190" t="n">
        <v>0</v>
      </c>
      <c r="R190" s="2" t="inlineStr"/>
    </row>
    <row r="191" ht="15" customHeight="1">
      <c r="A191" t="inlineStr">
        <is>
          <t>A 23277-2019</t>
        </is>
      </c>
      <c r="B191" s="1" t="n">
        <v>43592</v>
      </c>
      <c r="C191" s="1" t="n">
        <v>45568</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23724-2019</t>
        </is>
      </c>
      <c r="B192" s="1" t="n">
        <v>43594</v>
      </c>
      <c r="C192" s="1" t="n">
        <v>45568</v>
      </c>
      <c r="D192" t="inlineStr">
        <is>
          <t>VÄSTERBOTTENS LÄN</t>
        </is>
      </c>
      <c r="E192" t="inlineStr">
        <is>
          <t>VILHELMINA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23723-2019</t>
        </is>
      </c>
      <c r="B193" s="1" t="n">
        <v>43594</v>
      </c>
      <c r="C193" s="1" t="n">
        <v>45568</v>
      </c>
      <c r="D193" t="inlineStr">
        <is>
          <t>VÄSTERBOTTENS LÄN</t>
        </is>
      </c>
      <c r="E193" t="inlineStr">
        <is>
          <t>VILHELMINA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26852-2019</t>
        </is>
      </c>
      <c r="B194" s="1" t="n">
        <v>43608</v>
      </c>
      <c r="C194" s="1" t="n">
        <v>45568</v>
      </c>
      <c r="D194" t="inlineStr">
        <is>
          <t>VÄSTERBOTTENS LÄN</t>
        </is>
      </c>
      <c r="E194" t="inlineStr">
        <is>
          <t>VILHELMINA</t>
        </is>
      </c>
      <c r="G194" t="n">
        <v>0.6</v>
      </c>
      <c r="H194" t="n">
        <v>0</v>
      </c>
      <c r="I194" t="n">
        <v>0</v>
      </c>
      <c r="J194" t="n">
        <v>0</v>
      </c>
      <c r="K194" t="n">
        <v>0</v>
      </c>
      <c r="L194" t="n">
        <v>0</v>
      </c>
      <c r="M194" t="n">
        <v>0</v>
      </c>
      <c r="N194" t="n">
        <v>0</v>
      </c>
      <c r="O194" t="n">
        <v>0</v>
      </c>
      <c r="P194" t="n">
        <v>0</v>
      </c>
      <c r="Q194" t="n">
        <v>0</v>
      </c>
      <c r="R194" s="2" t="inlineStr"/>
    </row>
    <row r="195" ht="15" customHeight="1">
      <c r="A195" t="inlineStr">
        <is>
          <t>A 26896-2019</t>
        </is>
      </c>
      <c r="B195" s="1" t="n">
        <v>43608</v>
      </c>
      <c r="C195" s="1" t="n">
        <v>45568</v>
      </c>
      <c r="D195" t="inlineStr">
        <is>
          <t>VÄSTERBOTTENS LÄN</t>
        </is>
      </c>
      <c r="E195" t="inlineStr">
        <is>
          <t>VILHELMINA</t>
        </is>
      </c>
      <c r="G195" t="n">
        <v>3.1</v>
      </c>
      <c r="H195" t="n">
        <v>0</v>
      </c>
      <c r="I195" t="n">
        <v>0</v>
      </c>
      <c r="J195" t="n">
        <v>0</v>
      </c>
      <c r="K195" t="n">
        <v>0</v>
      </c>
      <c r="L195" t="n">
        <v>0</v>
      </c>
      <c r="M195" t="n">
        <v>0</v>
      </c>
      <c r="N195" t="n">
        <v>0</v>
      </c>
      <c r="O195" t="n">
        <v>0</v>
      </c>
      <c r="P195" t="n">
        <v>0</v>
      </c>
      <c r="Q195" t="n">
        <v>0</v>
      </c>
      <c r="R195" s="2" t="inlineStr"/>
    </row>
    <row r="196" ht="15" customHeight="1">
      <c r="A196" t="inlineStr">
        <is>
          <t>A 27075-2019</t>
        </is>
      </c>
      <c r="B196" s="1" t="n">
        <v>43612</v>
      </c>
      <c r="C196" s="1" t="n">
        <v>45568</v>
      </c>
      <c r="D196" t="inlineStr">
        <is>
          <t>VÄSTERBOTTENS LÄN</t>
        </is>
      </c>
      <c r="E196" t="inlineStr">
        <is>
          <t>VILHELMINA</t>
        </is>
      </c>
      <c r="G196" t="n">
        <v>4.3</v>
      </c>
      <c r="H196" t="n">
        <v>0</v>
      </c>
      <c r="I196" t="n">
        <v>0</v>
      </c>
      <c r="J196" t="n">
        <v>0</v>
      </c>
      <c r="K196" t="n">
        <v>0</v>
      </c>
      <c r="L196" t="n">
        <v>0</v>
      </c>
      <c r="M196" t="n">
        <v>0</v>
      </c>
      <c r="N196" t="n">
        <v>0</v>
      </c>
      <c r="O196" t="n">
        <v>0</v>
      </c>
      <c r="P196" t="n">
        <v>0</v>
      </c>
      <c r="Q196" t="n">
        <v>0</v>
      </c>
      <c r="R196" s="2" t="inlineStr"/>
    </row>
    <row r="197" ht="15" customHeight="1">
      <c r="A197" t="inlineStr">
        <is>
          <t>A 26763-2019</t>
        </is>
      </c>
      <c r="B197" s="1" t="n">
        <v>43613</v>
      </c>
      <c r="C197" s="1" t="n">
        <v>45568</v>
      </c>
      <c r="D197" t="inlineStr">
        <is>
          <t>VÄSTERBOTTENS LÄN</t>
        </is>
      </c>
      <c r="E197" t="inlineStr">
        <is>
          <t>VILHELMINA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27254-2019</t>
        </is>
      </c>
      <c r="B198" s="1" t="n">
        <v>43614</v>
      </c>
      <c r="C198" s="1" t="n">
        <v>45568</v>
      </c>
      <c r="D198" t="inlineStr">
        <is>
          <t>VÄSTERBOTTENS LÄN</t>
        </is>
      </c>
      <c r="E198" t="inlineStr">
        <is>
          <t>VILHELMINA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27253-2019</t>
        </is>
      </c>
      <c r="B199" s="1" t="n">
        <v>43614</v>
      </c>
      <c r="C199" s="1" t="n">
        <v>45568</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31612-2019</t>
        </is>
      </c>
      <c r="B200" s="1" t="n">
        <v>43640</v>
      </c>
      <c r="C200" s="1" t="n">
        <v>45568</v>
      </c>
      <c r="D200" t="inlineStr">
        <is>
          <t>VÄSTERBOTTENS LÄN</t>
        </is>
      </c>
      <c r="E200" t="inlineStr">
        <is>
          <t>VILHELMINA</t>
        </is>
      </c>
      <c r="G200" t="n">
        <v>1.3</v>
      </c>
      <c r="H200" t="n">
        <v>0</v>
      </c>
      <c r="I200" t="n">
        <v>0</v>
      </c>
      <c r="J200" t="n">
        <v>0</v>
      </c>
      <c r="K200" t="n">
        <v>0</v>
      </c>
      <c r="L200" t="n">
        <v>0</v>
      </c>
      <c r="M200" t="n">
        <v>0</v>
      </c>
      <c r="N200" t="n">
        <v>0</v>
      </c>
      <c r="O200" t="n">
        <v>0</v>
      </c>
      <c r="P200" t="n">
        <v>0</v>
      </c>
      <c r="Q200" t="n">
        <v>0</v>
      </c>
      <c r="R200" s="2" t="inlineStr"/>
    </row>
    <row r="201" ht="15" customHeight="1">
      <c r="A201" t="inlineStr">
        <is>
          <t>A 31615-2019</t>
        </is>
      </c>
      <c r="B201" s="1" t="n">
        <v>43640</v>
      </c>
      <c r="C201" s="1" t="n">
        <v>45568</v>
      </c>
      <c r="D201" t="inlineStr">
        <is>
          <t>VÄSTERBOTTENS LÄN</t>
        </is>
      </c>
      <c r="E201" t="inlineStr">
        <is>
          <t>VILHELMINA</t>
        </is>
      </c>
      <c r="G201" t="n">
        <v>3.1</v>
      </c>
      <c r="H201" t="n">
        <v>0</v>
      </c>
      <c r="I201" t="n">
        <v>0</v>
      </c>
      <c r="J201" t="n">
        <v>0</v>
      </c>
      <c r="K201" t="n">
        <v>0</v>
      </c>
      <c r="L201" t="n">
        <v>0</v>
      </c>
      <c r="M201" t="n">
        <v>0</v>
      </c>
      <c r="N201" t="n">
        <v>0</v>
      </c>
      <c r="O201" t="n">
        <v>0</v>
      </c>
      <c r="P201" t="n">
        <v>0</v>
      </c>
      <c r="Q201" t="n">
        <v>0</v>
      </c>
      <c r="R201" s="2" t="inlineStr"/>
    </row>
    <row r="202" ht="15" customHeight="1">
      <c r="A202" t="inlineStr">
        <is>
          <t>A 31610-2019</t>
        </is>
      </c>
      <c r="B202" s="1" t="n">
        <v>43640</v>
      </c>
      <c r="C202" s="1" t="n">
        <v>45568</v>
      </c>
      <c r="D202" t="inlineStr">
        <is>
          <t>VÄSTERBOTTENS LÄN</t>
        </is>
      </c>
      <c r="E202" t="inlineStr">
        <is>
          <t>VILHELMINA</t>
        </is>
      </c>
      <c r="G202" t="n">
        <v>1</v>
      </c>
      <c r="H202" t="n">
        <v>0</v>
      </c>
      <c r="I202" t="n">
        <v>0</v>
      </c>
      <c r="J202" t="n">
        <v>0</v>
      </c>
      <c r="K202" t="n">
        <v>0</v>
      </c>
      <c r="L202" t="n">
        <v>0</v>
      </c>
      <c r="M202" t="n">
        <v>0</v>
      </c>
      <c r="N202" t="n">
        <v>0</v>
      </c>
      <c r="O202" t="n">
        <v>0</v>
      </c>
      <c r="P202" t="n">
        <v>0</v>
      </c>
      <c r="Q202" t="n">
        <v>0</v>
      </c>
      <c r="R202" s="2" t="inlineStr"/>
    </row>
    <row r="203" ht="15" customHeight="1">
      <c r="A203" t="inlineStr">
        <is>
          <t>A 31607-2019</t>
        </is>
      </c>
      <c r="B203" s="1" t="n">
        <v>43640</v>
      </c>
      <c r="C203" s="1" t="n">
        <v>45568</v>
      </c>
      <c r="D203" t="inlineStr">
        <is>
          <t>VÄSTERBOTTENS LÄN</t>
        </is>
      </c>
      <c r="E203" t="inlineStr">
        <is>
          <t>VILHELMINA</t>
        </is>
      </c>
      <c r="G203" t="n">
        <v>0.4</v>
      </c>
      <c r="H203" t="n">
        <v>0</v>
      </c>
      <c r="I203" t="n">
        <v>0</v>
      </c>
      <c r="J203" t="n">
        <v>0</v>
      </c>
      <c r="K203" t="n">
        <v>0</v>
      </c>
      <c r="L203" t="n">
        <v>0</v>
      </c>
      <c r="M203" t="n">
        <v>0</v>
      </c>
      <c r="N203" t="n">
        <v>0</v>
      </c>
      <c r="O203" t="n">
        <v>0</v>
      </c>
      <c r="P203" t="n">
        <v>0</v>
      </c>
      <c r="Q203" t="n">
        <v>0</v>
      </c>
      <c r="R203" s="2" t="inlineStr"/>
    </row>
    <row r="204" ht="15" customHeight="1">
      <c r="A204" t="inlineStr">
        <is>
          <t>A 31845-2019</t>
        </is>
      </c>
      <c r="B204" s="1" t="n">
        <v>43640</v>
      </c>
      <c r="C204" s="1" t="n">
        <v>45568</v>
      </c>
      <c r="D204" t="inlineStr">
        <is>
          <t>VÄSTERBOTTENS LÄN</t>
        </is>
      </c>
      <c r="E204" t="inlineStr">
        <is>
          <t>VILHELMINA</t>
        </is>
      </c>
      <c r="G204" t="n">
        <v>10.9</v>
      </c>
      <c r="H204" t="n">
        <v>0</v>
      </c>
      <c r="I204" t="n">
        <v>0</v>
      </c>
      <c r="J204" t="n">
        <v>0</v>
      </c>
      <c r="K204" t="n">
        <v>0</v>
      </c>
      <c r="L204" t="n">
        <v>0</v>
      </c>
      <c r="M204" t="n">
        <v>0</v>
      </c>
      <c r="N204" t="n">
        <v>0</v>
      </c>
      <c r="O204" t="n">
        <v>0</v>
      </c>
      <c r="P204" t="n">
        <v>0</v>
      </c>
      <c r="Q204" t="n">
        <v>0</v>
      </c>
      <c r="R204" s="2" t="inlineStr"/>
    </row>
    <row r="205" ht="15" customHeight="1">
      <c r="A205" t="inlineStr">
        <is>
          <t>A 31511-2019</t>
        </is>
      </c>
      <c r="B205" s="1" t="n">
        <v>43641</v>
      </c>
      <c r="C205" s="1" t="n">
        <v>45568</v>
      </c>
      <c r="D205" t="inlineStr">
        <is>
          <t>VÄSTERBOTTENS LÄN</t>
        </is>
      </c>
      <c r="E205" t="inlineStr">
        <is>
          <t>VILHELMINA</t>
        </is>
      </c>
      <c r="G205" t="n">
        <v>21.8</v>
      </c>
      <c r="H205" t="n">
        <v>0</v>
      </c>
      <c r="I205" t="n">
        <v>0</v>
      </c>
      <c r="J205" t="n">
        <v>0</v>
      </c>
      <c r="K205" t="n">
        <v>0</v>
      </c>
      <c r="L205" t="n">
        <v>0</v>
      </c>
      <c r="M205" t="n">
        <v>0</v>
      </c>
      <c r="N205" t="n">
        <v>0</v>
      </c>
      <c r="O205" t="n">
        <v>0</v>
      </c>
      <c r="P205" t="n">
        <v>0</v>
      </c>
      <c r="Q205" t="n">
        <v>0</v>
      </c>
      <c r="R205" s="2" t="inlineStr"/>
    </row>
    <row r="206" ht="15" customHeight="1">
      <c r="A206" t="inlineStr">
        <is>
          <t>A 32731-2019</t>
        </is>
      </c>
      <c r="B206" s="1" t="n">
        <v>43648</v>
      </c>
      <c r="C206" s="1" t="n">
        <v>45568</v>
      </c>
      <c r="D206" t="inlineStr">
        <is>
          <t>VÄSTERBOTTENS LÄN</t>
        </is>
      </c>
      <c r="E206" t="inlineStr">
        <is>
          <t>VILHELMINA</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32787-2019</t>
        </is>
      </c>
      <c r="B207" s="1" t="n">
        <v>43648</v>
      </c>
      <c r="C207" s="1" t="n">
        <v>45568</v>
      </c>
      <c r="D207" t="inlineStr">
        <is>
          <t>VÄSTERBOTTENS LÄN</t>
        </is>
      </c>
      <c r="E207" t="inlineStr">
        <is>
          <t>VILHELMINA</t>
        </is>
      </c>
      <c r="G207" t="n">
        <v>9.4</v>
      </c>
      <c r="H207" t="n">
        <v>0</v>
      </c>
      <c r="I207" t="n">
        <v>0</v>
      </c>
      <c r="J207" t="n">
        <v>0</v>
      </c>
      <c r="K207" t="n">
        <v>0</v>
      </c>
      <c r="L207" t="n">
        <v>0</v>
      </c>
      <c r="M207" t="n">
        <v>0</v>
      </c>
      <c r="N207" t="n">
        <v>0</v>
      </c>
      <c r="O207" t="n">
        <v>0</v>
      </c>
      <c r="P207" t="n">
        <v>0</v>
      </c>
      <c r="Q207" t="n">
        <v>0</v>
      </c>
      <c r="R207" s="2" t="inlineStr"/>
    </row>
    <row r="208" ht="15" customHeight="1">
      <c r="A208" t="inlineStr">
        <is>
          <t>A 34370-2019</t>
        </is>
      </c>
      <c r="B208" s="1" t="n">
        <v>43656</v>
      </c>
      <c r="C208" s="1" t="n">
        <v>45568</v>
      </c>
      <c r="D208" t="inlineStr">
        <is>
          <t>VÄSTERBOTTENS LÄN</t>
        </is>
      </c>
      <c r="E208" t="inlineStr">
        <is>
          <t>VILHELMINA</t>
        </is>
      </c>
      <c r="G208" t="n">
        <v>20.7</v>
      </c>
      <c r="H208" t="n">
        <v>0</v>
      </c>
      <c r="I208" t="n">
        <v>0</v>
      </c>
      <c r="J208" t="n">
        <v>0</v>
      </c>
      <c r="K208" t="n">
        <v>0</v>
      </c>
      <c r="L208" t="n">
        <v>0</v>
      </c>
      <c r="M208" t="n">
        <v>0</v>
      </c>
      <c r="N208" t="n">
        <v>0</v>
      </c>
      <c r="O208" t="n">
        <v>0</v>
      </c>
      <c r="P208" t="n">
        <v>0</v>
      </c>
      <c r="Q208" t="n">
        <v>0</v>
      </c>
      <c r="R208" s="2" t="inlineStr"/>
    </row>
    <row r="209" ht="15" customHeight="1">
      <c r="A209" t="inlineStr">
        <is>
          <t>A 35051-2019</t>
        </is>
      </c>
      <c r="B209" s="1" t="n">
        <v>43661</v>
      </c>
      <c r="C209" s="1" t="n">
        <v>45568</v>
      </c>
      <c r="D209" t="inlineStr">
        <is>
          <t>VÄSTERBOTTENS LÄN</t>
        </is>
      </c>
      <c r="E209" t="inlineStr">
        <is>
          <t>VILHELMINA</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35054-2019</t>
        </is>
      </c>
      <c r="B210" s="1" t="n">
        <v>43661</v>
      </c>
      <c r="C210" s="1" t="n">
        <v>45568</v>
      </c>
      <c r="D210" t="inlineStr">
        <is>
          <t>VÄSTERBOTTENS LÄN</t>
        </is>
      </c>
      <c r="E210" t="inlineStr">
        <is>
          <t>VILHELMINA</t>
        </is>
      </c>
      <c r="F210" t="inlineStr">
        <is>
          <t>Sveaskog</t>
        </is>
      </c>
      <c r="G210" t="n">
        <v>18.8</v>
      </c>
      <c r="H210" t="n">
        <v>0</v>
      </c>
      <c r="I210" t="n">
        <v>0</v>
      </c>
      <c r="J210" t="n">
        <v>0</v>
      </c>
      <c r="K210" t="n">
        <v>0</v>
      </c>
      <c r="L210" t="n">
        <v>0</v>
      </c>
      <c r="M210" t="n">
        <v>0</v>
      </c>
      <c r="N210" t="n">
        <v>0</v>
      </c>
      <c r="O210" t="n">
        <v>0</v>
      </c>
      <c r="P210" t="n">
        <v>0</v>
      </c>
      <c r="Q210" t="n">
        <v>0</v>
      </c>
      <c r="R210" s="2" t="inlineStr"/>
    </row>
    <row r="211" ht="15" customHeight="1">
      <c r="A211" t="inlineStr">
        <is>
          <t>A 35723-2019</t>
        </is>
      </c>
      <c r="B211" s="1" t="n">
        <v>43664</v>
      </c>
      <c r="C211" s="1" t="n">
        <v>45568</v>
      </c>
      <c r="D211" t="inlineStr">
        <is>
          <t>VÄSTERBOTTENS LÄN</t>
        </is>
      </c>
      <c r="E211" t="inlineStr">
        <is>
          <t>VILHELMINA</t>
        </is>
      </c>
      <c r="G211" t="n">
        <v>16.8</v>
      </c>
      <c r="H211" t="n">
        <v>0</v>
      </c>
      <c r="I211" t="n">
        <v>0</v>
      </c>
      <c r="J211" t="n">
        <v>0</v>
      </c>
      <c r="K211" t="n">
        <v>0</v>
      </c>
      <c r="L211" t="n">
        <v>0</v>
      </c>
      <c r="M211" t="n">
        <v>0</v>
      </c>
      <c r="N211" t="n">
        <v>0</v>
      </c>
      <c r="O211" t="n">
        <v>0</v>
      </c>
      <c r="P211" t="n">
        <v>0</v>
      </c>
      <c r="Q211" t="n">
        <v>0</v>
      </c>
      <c r="R211" s="2" t="inlineStr"/>
    </row>
    <row r="212" ht="15" customHeight="1">
      <c r="A212" t="inlineStr">
        <is>
          <t>A 35737-2019</t>
        </is>
      </c>
      <c r="B212" s="1" t="n">
        <v>43664</v>
      </c>
      <c r="C212" s="1" t="n">
        <v>45568</v>
      </c>
      <c r="D212" t="inlineStr">
        <is>
          <t>VÄSTERBOTTENS LÄN</t>
        </is>
      </c>
      <c r="E212" t="inlineStr">
        <is>
          <t>VILHELMINA</t>
        </is>
      </c>
      <c r="G212" t="n">
        <v>22.4</v>
      </c>
      <c r="H212" t="n">
        <v>0</v>
      </c>
      <c r="I212" t="n">
        <v>0</v>
      </c>
      <c r="J212" t="n">
        <v>0</v>
      </c>
      <c r="K212" t="n">
        <v>0</v>
      </c>
      <c r="L212" t="n">
        <v>0</v>
      </c>
      <c r="M212" t="n">
        <v>0</v>
      </c>
      <c r="N212" t="n">
        <v>0</v>
      </c>
      <c r="O212" t="n">
        <v>0</v>
      </c>
      <c r="P212" t="n">
        <v>0</v>
      </c>
      <c r="Q212" t="n">
        <v>0</v>
      </c>
      <c r="R212" s="2" t="inlineStr"/>
    </row>
    <row r="213" ht="15" customHeight="1">
      <c r="A213" t="inlineStr">
        <is>
          <t>A 35726-2019</t>
        </is>
      </c>
      <c r="B213" s="1" t="n">
        <v>43664</v>
      </c>
      <c r="C213" s="1" t="n">
        <v>45568</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35731-2019</t>
        </is>
      </c>
      <c r="B214" s="1" t="n">
        <v>43665</v>
      </c>
      <c r="C214" s="1" t="n">
        <v>45568</v>
      </c>
      <c r="D214" t="inlineStr">
        <is>
          <t>VÄSTERBOTTENS LÄN</t>
        </is>
      </c>
      <c r="E214" t="inlineStr">
        <is>
          <t>VILHELMINA</t>
        </is>
      </c>
      <c r="G214" t="n">
        <v>0.4</v>
      </c>
      <c r="H214" t="n">
        <v>0</v>
      </c>
      <c r="I214" t="n">
        <v>0</v>
      </c>
      <c r="J214" t="n">
        <v>0</v>
      </c>
      <c r="K214" t="n">
        <v>0</v>
      </c>
      <c r="L214" t="n">
        <v>0</v>
      </c>
      <c r="M214" t="n">
        <v>0</v>
      </c>
      <c r="N214" t="n">
        <v>0</v>
      </c>
      <c r="O214" t="n">
        <v>0</v>
      </c>
      <c r="P214" t="n">
        <v>0</v>
      </c>
      <c r="Q214" t="n">
        <v>0</v>
      </c>
      <c r="R214" s="2" t="inlineStr"/>
    </row>
    <row r="215" ht="15" customHeight="1">
      <c r="A215" t="inlineStr">
        <is>
          <t>A 37824-2019</t>
        </is>
      </c>
      <c r="B215" s="1" t="n">
        <v>43682</v>
      </c>
      <c r="C215" s="1" t="n">
        <v>45568</v>
      </c>
      <c r="D215" t="inlineStr">
        <is>
          <t>VÄSTERBOTTENS LÄN</t>
        </is>
      </c>
      <c r="E215" t="inlineStr">
        <is>
          <t>VILHELMINA</t>
        </is>
      </c>
      <c r="G215" t="n">
        <v>14.2</v>
      </c>
      <c r="H215" t="n">
        <v>0</v>
      </c>
      <c r="I215" t="n">
        <v>0</v>
      </c>
      <c r="J215" t="n">
        <v>0</v>
      </c>
      <c r="K215" t="n">
        <v>0</v>
      </c>
      <c r="L215" t="n">
        <v>0</v>
      </c>
      <c r="M215" t="n">
        <v>0</v>
      </c>
      <c r="N215" t="n">
        <v>0</v>
      </c>
      <c r="O215" t="n">
        <v>0</v>
      </c>
      <c r="P215" t="n">
        <v>0</v>
      </c>
      <c r="Q215" t="n">
        <v>0</v>
      </c>
      <c r="R215" s="2" t="inlineStr"/>
    </row>
    <row r="216" ht="15" customHeight="1">
      <c r="A216" t="inlineStr">
        <is>
          <t>A 40282-2019</t>
        </is>
      </c>
      <c r="B216" s="1" t="n">
        <v>43690</v>
      </c>
      <c r="C216" s="1" t="n">
        <v>45568</v>
      </c>
      <c r="D216" t="inlineStr">
        <is>
          <t>VÄSTERBOTTENS LÄN</t>
        </is>
      </c>
      <c r="E216" t="inlineStr">
        <is>
          <t>VILHELMINA</t>
        </is>
      </c>
      <c r="G216" t="n">
        <v>13.2</v>
      </c>
      <c r="H216" t="n">
        <v>0</v>
      </c>
      <c r="I216" t="n">
        <v>0</v>
      </c>
      <c r="J216" t="n">
        <v>0</v>
      </c>
      <c r="K216" t="n">
        <v>0</v>
      </c>
      <c r="L216" t="n">
        <v>0</v>
      </c>
      <c r="M216" t="n">
        <v>0</v>
      </c>
      <c r="N216" t="n">
        <v>0</v>
      </c>
      <c r="O216" t="n">
        <v>0</v>
      </c>
      <c r="P216" t="n">
        <v>0</v>
      </c>
      <c r="Q216" t="n">
        <v>0</v>
      </c>
      <c r="R216" s="2" t="inlineStr"/>
    </row>
    <row r="217" ht="15" customHeight="1">
      <c r="A217" t="inlineStr">
        <is>
          <t>A 41782-2019</t>
        </is>
      </c>
      <c r="B217" s="1" t="n">
        <v>43699</v>
      </c>
      <c r="C217" s="1" t="n">
        <v>45568</v>
      </c>
      <c r="D217" t="inlineStr">
        <is>
          <t>VÄSTERBOTTENS LÄN</t>
        </is>
      </c>
      <c r="E217" t="inlineStr">
        <is>
          <t>VILHELMINA</t>
        </is>
      </c>
      <c r="F217" t="inlineStr">
        <is>
          <t>SCA</t>
        </is>
      </c>
      <c r="G217" t="n">
        <v>30.8</v>
      </c>
      <c r="H217" t="n">
        <v>0</v>
      </c>
      <c r="I217" t="n">
        <v>0</v>
      </c>
      <c r="J217" t="n">
        <v>0</v>
      </c>
      <c r="K217" t="n">
        <v>0</v>
      </c>
      <c r="L217" t="n">
        <v>0</v>
      </c>
      <c r="M217" t="n">
        <v>0</v>
      </c>
      <c r="N217" t="n">
        <v>0</v>
      </c>
      <c r="O217" t="n">
        <v>0</v>
      </c>
      <c r="P217" t="n">
        <v>0</v>
      </c>
      <c r="Q217" t="n">
        <v>0</v>
      </c>
      <c r="R217" s="2" t="inlineStr"/>
    </row>
    <row r="218" ht="15" customHeight="1">
      <c r="A218" t="inlineStr">
        <is>
          <t>A 42068-2019</t>
        </is>
      </c>
      <c r="B218" s="1" t="n">
        <v>43700</v>
      </c>
      <c r="C218" s="1" t="n">
        <v>45568</v>
      </c>
      <c r="D218" t="inlineStr">
        <is>
          <t>VÄSTERBOTTENS LÄN</t>
        </is>
      </c>
      <c r="E218" t="inlineStr">
        <is>
          <t>VILHELMINA</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42362-2019</t>
        </is>
      </c>
      <c r="B219" s="1" t="n">
        <v>43703</v>
      </c>
      <c r="C219" s="1" t="n">
        <v>45568</v>
      </c>
      <c r="D219" t="inlineStr">
        <is>
          <t>VÄSTERBOTTENS LÄN</t>
        </is>
      </c>
      <c r="E219" t="inlineStr">
        <is>
          <t>VILHELMINA</t>
        </is>
      </c>
      <c r="G219" t="n">
        <v>5.3</v>
      </c>
      <c r="H219" t="n">
        <v>0</v>
      </c>
      <c r="I219" t="n">
        <v>0</v>
      </c>
      <c r="J219" t="n">
        <v>0</v>
      </c>
      <c r="K219" t="n">
        <v>0</v>
      </c>
      <c r="L219" t="n">
        <v>0</v>
      </c>
      <c r="M219" t="n">
        <v>0</v>
      </c>
      <c r="N219" t="n">
        <v>0</v>
      </c>
      <c r="O219" t="n">
        <v>0</v>
      </c>
      <c r="P219" t="n">
        <v>0</v>
      </c>
      <c r="Q219" t="n">
        <v>0</v>
      </c>
      <c r="R219" s="2" t="inlineStr"/>
    </row>
    <row r="220" ht="15" customHeight="1">
      <c r="A220" t="inlineStr">
        <is>
          <t>A 44388-2019</t>
        </is>
      </c>
      <c r="B220" s="1" t="n">
        <v>43705</v>
      </c>
      <c r="C220" s="1" t="n">
        <v>45568</v>
      </c>
      <c r="D220" t="inlineStr">
        <is>
          <t>VÄSTERBOTTENS LÄN</t>
        </is>
      </c>
      <c r="E220" t="inlineStr">
        <is>
          <t>VILHELMINA</t>
        </is>
      </c>
      <c r="G220" t="n">
        <v>17</v>
      </c>
      <c r="H220" t="n">
        <v>0</v>
      </c>
      <c r="I220" t="n">
        <v>0</v>
      </c>
      <c r="J220" t="n">
        <v>0</v>
      </c>
      <c r="K220" t="n">
        <v>0</v>
      </c>
      <c r="L220" t="n">
        <v>0</v>
      </c>
      <c r="M220" t="n">
        <v>0</v>
      </c>
      <c r="N220" t="n">
        <v>0</v>
      </c>
      <c r="O220" t="n">
        <v>0</v>
      </c>
      <c r="P220" t="n">
        <v>0</v>
      </c>
      <c r="Q220" t="n">
        <v>0</v>
      </c>
      <c r="R220" s="2" t="inlineStr"/>
    </row>
    <row r="221" ht="15" customHeight="1">
      <c r="A221" t="inlineStr">
        <is>
          <t>A 44649-2019</t>
        </is>
      </c>
      <c r="B221" s="1" t="n">
        <v>43712</v>
      </c>
      <c r="C221" s="1" t="n">
        <v>45568</v>
      </c>
      <c r="D221" t="inlineStr">
        <is>
          <t>VÄSTERBOTTENS LÄN</t>
        </is>
      </c>
      <c r="E221" t="inlineStr">
        <is>
          <t>VILHELMINA</t>
        </is>
      </c>
      <c r="G221" t="n">
        <v>7.8</v>
      </c>
      <c r="H221" t="n">
        <v>0</v>
      </c>
      <c r="I221" t="n">
        <v>0</v>
      </c>
      <c r="J221" t="n">
        <v>0</v>
      </c>
      <c r="K221" t="n">
        <v>0</v>
      </c>
      <c r="L221" t="n">
        <v>0</v>
      </c>
      <c r="M221" t="n">
        <v>0</v>
      </c>
      <c r="N221" t="n">
        <v>0</v>
      </c>
      <c r="O221" t="n">
        <v>0</v>
      </c>
      <c r="P221" t="n">
        <v>0</v>
      </c>
      <c r="Q221" t="n">
        <v>0</v>
      </c>
      <c r="R221" s="2" t="inlineStr"/>
    </row>
    <row r="222" ht="15" customHeight="1">
      <c r="A222" t="inlineStr">
        <is>
          <t>A 45275-2019</t>
        </is>
      </c>
      <c r="B222" s="1" t="n">
        <v>43714</v>
      </c>
      <c r="C222" s="1" t="n">
        <v>45568</v>
      </c>
      <c r="D222" t="inlineStr">
        <is>
          <t>VÄSTERBOTTENS LÄN</t>
        </is>
      </c>
      <c r="E222" t="inlineStr">
        <is>
          <t>VILHELMINA</t>
        </is>
      </c>
      <c r="F222" t="inlineStr">
        <is>
          <t>SCA</t>
        </is>
      </c>
      <c r="G222" t="n">
        <v>10.3</v>
      </c>
      <c r="H222" t="n">
        <v>0</v>
      </c>
      <c r="I222" t="n">
        <v>0</v>
      </c>
      <c r="J222" t="n">
        <v>0</v>
      </c>
      <c r="K222" t="n">
        <v>0</v>
      </c>
      <c r="L222" t="n">
        <v>0</v>
      </c>
      <c r="M222" t="n">
        <v>0</v>
      </c>
      <c r="N222" t="n">
        <v>0</v>
      </c>
      <c r="O222" t="n">
        <v>0</v>
      </c>
      <c r="P222" t="n">
        <v>0</v>
      </c>
      <c r="Q222" t="n">
        <v>0</v>
      </c>
      <c r="R222" s="2" t="inlineStr"/>
    </row>
    <row r="223" ht="15" customHeight="1">
      <c r="A223" t="inlineStr">
        <is>
          <t>A 47388-2019</t>
        </is>
      </c>
      <c r="B223" s="1" t="n">
        <v>43721</v>
      </c>
      <c r="C223" s="1" t="n">
        <v>45568</v>
      </c>
      <c r="D223" t="inlineStr">
        <is>
          <t>VÄSTERBOTTENS LÄN</t>
        </is>
      </c>
      <c r="E223" t="inlineStr">
        <is>
          <t>VILHELMINA</t>
        </is>
      </c>
      <c r="F223" t="inlineStr">
        <is>
          <t>SCA</t>
        </is>
      </c>
      <c r="G223" t="n">
        <v>15.4</v>
      </c>
      <c r="H223" t="n">
        <v>0</v>
      </c>
      <c r="I223" t="n">
        <v>0</v>
      </c>
      <c r="J223" t="n">
        <v>0</v>
      </c>
      <c r="K223" t="n">
        <v>0</v>
      </c>
      <c r="L223" t="n">
        <v>0</v>
      </c>
      <c r="M223" t="n">
        <v>0</v>
      </c>
      <c r="N223" t="n">
        <v>0</v>
      </c>
      <c r="O223" t="n">
        <v>0</v>
      </c>
      <c r="P223" t="n">
        <v>0</v>
      </c>
      <c r="Q223" t="n">
        <v>0</v>
      </c>
      <c r="R223" s="2" t="inlineStr"/>
    </row>
    <row r="224" ht="15" customHeight="1">
      <c r="A224" t="inlineStr">
        <is>
          <t>A 48259-2019</t>
        </is>
      </c>
      <c r="B224" s="1" t="n">
        <v>43726</v>
      </c>
      <c r="C224" s="1" t="n">
        <v>45568</v>
      </c>
      <c r="D224" t="inlineStr">
        <is>
          <t>VÄSTERBOTTENS LÄN</t>
        </is>
      </c>
      <c r="E224" t="inlineStr">
        <is>
          <t>VILHELMINA</t>
        </is>
      </c>
      <c r="G224" t="n">
        <v>5.2</v>
      </c>
      <c r="H224" t="n">
        <v>0</v>
      </c>
      <c r="I224" t="n">
        <v>0</v>
      </c>
      <c r="J224" t="n">
        <v>0</v>
      </c>
      <c r="K224" t="n">
        <v>0</v>
      </c>
      <c r="L224" t="n">
        <v>0</v>
      </c>
      <c r="M224" t="n">
        <v>0</v>
      </c>
      <c r="N224" t="n">
        <v>0</v>
      </c>
      <c r="O224" t="n">
        <v>0</v>
      </c>
      <c r="P224" t="n">
        <v>0</v>
      </c>
      <c r="Q224" t="n">
        <v>0</v>
      </c>
      <c r="R224" s="2" t="inlineStr"/>
    </row>
    <row r="225" ht="15" customHeight="1">
      <c r="A225" t="inlineStr">
        <is>
          <t>A 49615-2019</t>
        </is>
      </c>
      <c r="B225" s="1" t="n">
        <v>43728</v>
      </c>
      <c r="C225" s="1" t="n">
        <v>45568</v>
      </c>
      <c r="D225" t="inlineStr">
        <is>
          <t>VÄSTERBOTTENS LÄN</t>
        </is>
      </c>
      <c r="E225" t="inlineStr">
        <is>
          <t>VILHELMINA</t>
        </is>
      </c>
      <c r="G225" t="n">
        <v>0.6</v>
      </c>
      <c r="H225" t="n">
        <v>0</v>
      </c>
      <c r="I225" t="n">
        <v>0</v>
      </c>
      <c r="J225" t="n">
        <v>0</v>
      </c>
      <c r="K225" t="n">
        <v>0</v>
      </c>
      <c r="L225" t="n">
        <v>0</v>
      </c>
      <c r="M225" t="n">
        <v>0</v>
      </c>
      <c r="N225" t="n">
        <v>0</v>
      </c>
      <c r="O225" t="n">
        <v>0</v>
      </c>
      <c r="P225" t="n">
        <v>0</v>
      </c>
      <c r="Q225" t="n">
        <v>0</v>
      </c>
      <c r="R225" s="2" t="inlineStr"/>
    </row>
    <row r="226" ht="15" customHeight="1">
      <c r="A226" t="inlineStr">
        <is>
          <t>A 49254-2019</t>
        </is>
      </c>
      <c r="B226" s="1" t="n">
        <v>43731</v>
      </c>
      <c r="C226" s="1" t="n">
        <v>45568</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50006-2019</t>
        </is>
      </c>
      <c r="B227" s="1" t="n">
        <v>43733</v>
      </c>
      <c r="C227" s="1" t="n">
        <v>45568</v>
      </c>
      <c r="D227" t="inlineStr">
        <is>
          <t>VÄSTERBOTTENS LÄN</t>
        </is>
      </c>
      <c r="E227" t="inlineStr">
        <is>
          <t>VILHELMINA</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50009-2019</t>
        </is>
      </c>
      <c r="B228" s="1" t="n">
        <v>43733</v>
      </c>
      <c r="C228" s="1" t="n">
        <v>45568</v>
      </c>
      <c r="D228" t="inlineStr">
        <is>
          <t>VÄSTERBOTTENS LÄN</t>
        </is>
      </c>
      <c r="E228" t="inlineStr">
        <is>
          <t>VILHELMINA</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50008-2019</t>
        </is>
      </c>
      <c r="B229" s="1" t="n">
        <v>43733</v>
      </c>
      <c r="C229" s="1" t="n">
        <v>45568</v>
      </c>
      <c r="D229" t="inlineStr">
        <is>
          <t>VÄSTERBOTTENS LÄN</t>
        </is>
      </c>
      <c r="E229" t="inlineStr">
        <is>
          <t>VILHELMINA</t>
        </is>
      </c>
      <c r="F229" t="inlineStr">
        <is>
          <t>SCA</t>
        </is>
      </c>
      <c r="G229" t="n">
        <v>14.8</v>
      </c>
      <c r="H229" t="n">
        <v>0</v>
      </c>
      <c r="I229" t="n">
        <v>0</v>
      </c>
      <c r="J229" t="n">
        <v>0</v>
      </c>
      <c r="K229" t="n">
        <v>0</v>
      </c>
      <c r="L229" t="n">
        <v>0</v>
      </c>
      <c r="M229" t="n">
        <v>0</v>
      </c>
      <c r="N229" t="n">
        <v>0</v>
      </c>
      <c r="O229" t="n">
        <v>0</v>
      </c>
      <c r="P229" t="n">
        <v>0</v>
      </c>
      <c r="Q229" t="n">
        <v>0</v>
      </c>
      <c r="R229" s="2" t="inlineStr"/>
    </row>
    <row r="230" ht="15" customHeight="1">
      <c r="A230" t="inlineStr">
        <is>
          <t>A 51094-2019</t>
        </is>
      </c>
      <c r="B230" s="1" t="n">
        <v>43739</v>
      </c>
      <c r="C230" s="1" t="n">
        <v>45568</v>
      </c>
      <c r="D230" t="inlineStr">
        <is>
          <t>VÄSTERBOTTENS LÄN</t>
        </is>
      </c>
      <c r="E230" t="inlineStr">
        <is>
          <t>VILHELMINA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51895-2019</t>
        </is>
      </c>
      <c r="B231" s="1" t="n">
        <v>43741</v>
      </c>
      <c r="C231" s="1" t="n">
        <v>45568</v>
      </c>
      <c r="D231" t="inlineStr">
        <is>
          <t>VÄSTERBOTTENS LÄN</t>
        </is>
      </c>
      <c r="E231" t="inlineStr">
        <is>
          <t>VILHELMINA</t>
        </is>
      </c>
      <c r="F231" t="inlineStr">
        <is>
          <t>Allmännings- och besparingsskogar</t>
        </is>
      </c>
      <c r="G231" t="n">
        <v>10.5</v>
      </c>
      <c r="H231" t="n">
        <v>0</v>
      </c>
      <c r="I231" t="n">
        <v>0</v>
      </c>
      <c r="J231" t="n">
        <v>0</v>
      </c>
      <c r="K231" t="n">
        <v>0</v>
      </c>
      <c r="L231" t="n">
        <v>0</v>
      </c>
      <c r="M231" t="n">
        <v>0</v>
      </c>
      <c r="N231" t="n">
        <v>0</v>
      </c>
      <c r="O231" t="n">
        <v>0</v>
      </c>
      <c r="P231" t="n">
        <v>0</v>
      </c>
      <c r="Q231" t="n">
        <v>0</v>
      </c>
      <c r="R231" s="2" t="inlineStr"/>
    </row>
    <row r="232" ht="15" customHeight="1">
      <c r="A232" t="inlineStr">
        <is>
          <t>A 54070-2019</t>
        </is>
      </c>
      <c r="B232" s="1" t="n">
        <v>43746</v>
      </c>
      <c r="C232" s="1" t="n">
        <v>45568</v>
      </c>
      <c r="D232" t="inlineStr">
        <is>
          <t>VÄSTERBOTTENS LÄN</t>
        </is>
      </c>
      <c r="E232" t="inlineStr">
        <is>
          <t>VILHELMINA</t>
        </is>
      </c>
      <c r="G232" t="n">
        <v>2.1</v>
      </c>
      <c r="H232" t="n">
        <v>0</v>
      </c>
      <c r="I232" t="n">
        <v>0</v>
      </c>
      <c r="J232" t="n">
        <v>0</v>
      </c>
      <c r="K232" t="n">
        <v>0</v>
      </c>
      <c r="L232" t="n">
        <v>0</v>
      </c>
      <c r="M232" t="n">
        <v>0</v>
      </c>
      <c r="N232" t="n">
        <v>0</v>
      </c>
      <c r="O232" t="n">
        <v>0</v>
      </c>
      <c r="P232" t="n">
        <v>0</v>
      </c>
      <c r="Q232" t="n">
        <v>0</v>
      </c>
      <c r="R232" s="2" t="inlineStr"/>
    </row>
    <row r="233" ht="15" customHeight="1">
      <c r="A233" t="inlineStr">
        <is>
          <t>A 53750-2019</t>
        </is>
      </c>
      <c r="B233" s="1" t="n">
        <v>43749</v>
      </c>
      <c r="C233" s="1" t="n">
        <v>45568</v>
      </c>
      <c r="D233" t="inlineStr">
        <is>
          <t>VÄSTERBOTTENS LÄN</t>
        </is>
      </c>
      <c r="E233" t="inlineStr">
        <is>
          <t>VILHELMINA</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53757-2019</t>
        </is>
      </c>
      <c r="B234" s="1" t="n">
        <v>43749</v>
      </c>
      <c r="C234" s="1" t="n">
        <v>45568</v>
      </c>
      <c r="D234" t="inlineStr">
        <is>
          <t>VÄSTERBOTTENS LÄN</t>
        </is>
      </c>
      <c r="E234" t="inlineStr">
        <is>
          <t>VILHELMINA</t>
        </is>
      </c>
      <c r="F234" t="inlineStr">
        <is>
          <t>SCA</t>
        </is>
      </c>
      <c r="G234" t="n">
        <v>12.4</v>
      </c>
      <c r="H234" t="n">
        <v>0</v>
      </c>
      <c r="I234" t="n">
        <v>0</v>
      </c>
      <c r="J234" t="n">
        <v>0</v>
      </c>
      <c r="K234" t="n">
        <v>0</v>
      </c>
      <c r="L234" t="n">
        <v>0</v>
      </c>
      <c r="M234" t="n">
        <v>0</v>
      </c>
      <c r="N234" t="n">
        <v>0</v>
      </c>
      <c r="O234" t="n">
        <v>0</v>
      </c>
      <c r="P234" t="n">
        <v>0</v>
      </c>
      <c r="Q234" t="n">
        <v>0</v>
      </c>
      <c r="R234" s="2" t="inlineStr"/>
    </row>
    <row r="235" ht="15" customHeight="1">
      <c r="A235" t="inlineStr">
        <is>
          <t>A 54184-2019</t>
        </is>
      </c>
      <c r="B235" s="1" t="n">
        <v>43753</v>
      </c>
      <c r="C235" s="1" t="n">
        <v>45568</v>
      </c>
      <c r="D235" t="inlineStr">
        <is>
          <t>VÄSTERBOTTENS LÄN</t>
        </is>
      </c>
      <c r="E235" t="inlineStr">
        <is>
          <t>VILHELMINA</t>
        </is>
      </c>
      <c r="F235" t="inlineStr">
        <is>
          <t>Kommuner</t>
        </is>
      </c>
      <c r="G235" t="n">
        <v>10.6</v>
      </c>
      <c r="H235" t="n">
        <v>0</v>
      </c>
      <c r="I235" t="n">
        <v>0</v>
      </c>
      <c r="J235" t="n">
        <v>0</v>
      </c>
      <c r="K235" t="n">
        <v>0</v>
      </c>
      <c r="L235" t="n">
        <v>0</v>
      </c>
      <c r="M235" t="n">
        <v>0</v>
      </c>
      <c r="N235" t="n">
        <v>0</v>
      </c>
      <c r="O235" t="n">
        <v>0</v>
      </c>
      <c r="P235" t="n">
        <v>0</v>
      </c>
      <c r="Q235" t="n">
        <v>0</v>
      </c>
      <c r="R235" s="2" t="inlineStr"/>
    </row>
    <row r="236" ht="15" customHeight="1">
      <c r="A236" t="inlineStr">
        <is>
          <t>A 54985-2019</t>
        </is>
      </c>
      <c r="B236" s="1" t="n">
        <v>43755</v>
      </c>
      <c r="C236" s="1" t="n">
        <v>45568</v>
      </c>
      <c r="D236" t="inlineStr">
        <is>
          <t>VÄSTERBOTTENS LÄN</t>
        </is>
      </c>
      <c r="E236" t="inlineStr">
        <is>
          <t>VILHELMINA</t>
        </is>
      </c>
      <c r="G236" t="n">
        <v>12.2</v>
      </c>
      <c r="H236" t="n">
        <v>0</v>
      </c>
      <c r="I236" t="n">
        <v>0</v>
      </c>
      <c r="J236" t="n">
        <v>0</v>
      </c>
      <c r="K236" t="n">
        <v>0</v>
      </c>
      <c r="L236" t="n">
        <v>0</v>
      </c>
      <c r="M236" t="n">
        <v>0</v>
      </c>
      <c r="N236" t="n">
        <v>0</v>
      </c>
      <c r="O236" t="n">
        <v>0</v>
      </c>
      <c r="P236" t="n">
        <v>0</v>
      </c>
      <c r="Q236" t="n">
        <v>0</v>
      </c>
      <c r="R236" s="2" t="inlineStr"/>
    </row>
    <row r="237" ht="15" customHeight="1">
      <c r="A237" t="inlineStr">
        <is>
          <t>A 57906-2019</t>
        </is>
      </c>
      <c r="B237" s="1" t="n">
        <v>43762</v>
      </c>
      <c r="C237" s="1" t="n">
        <v>45568</v>
      </c>
      <c r="D237" t="inlineStr">
        <is>
          <t>VÄSTERBOTTENS LÄN</t>
        </is>
      </c>
      <c r="E237" t="inlineStr">
        <is>
          <t>VILHELMINA</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57940-2019</t>
        </is>
      </c>
      <c r="B238" s="1" t="n">
        <v>43762</v>
      </c>
      <c r="C238" s="1" t="n">
        <v>45568</v>
      </c>
      <c r="D238" t="inlineStr">
        <is>
          <t>VÄSTERBOTTENS LÄN</t>
        </is>
      </c>
      <c r="E238" t="inlineStr">
        <is>
          <t>VILHELMINA</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56833-2019</t>
        </is>
      </c>
      <c r="B239" s="1" t="n">
        <v>43765</v>
      </c>
      <c r="C239" s="1" t="n">
        <v>45568</v>
      </c>
      <c r="D239" t="inlineStr">
        <is>
          <t>VÄSTERBOTTENS LÄN</t>
        </is>
      </c>
      <c r="E239" t="inlineStr">
        <is>
          <t>VILHELMINA</t>
        </is>
      </c>
      <c r="G239" t="n">
        <v>1.5</v>
      </c>
      <c r="H239" t="n">
        <v>0</v>
      </c>
      <c r="I239" t="n">
        <v>0</v>
      </c>
      <c r="J239" t="n">
        <v>0</v>
      </c>
      <c r="K239" t="n">
        <v>0</v>
      </c>
      <c r="L239" t="n">
        <v>0</v>
      </c>
      <c r="M239" t="n">
        <v>0</v>
      </c>
      <c r="N239" t="n">
        <v>0</v>
      </c>
      <c r="O239" t="n">
        <v>0</v>
      </c>
      <c r="P239" t="n">
        <v>0</v>
      </c>
      <c r="Q239" t="n">
        <v>0</v>
      </c>
      <c r="R239" s="2" t="inlineStr"/>
    </row>
    <row r="240" ht="15" customHeight="1">
      <c r="A240" t="inlineStr">
        <is>
          <t>A 59021-2019</t>
        </is>
      </c>
      <c r="B240" s="1" t="n">
        <v>43774</v>
      </c>
      <c r="C240" s="1" t="n">
        <v>45568</v>
      </c>
      <c r="D240" t="inlineStr">
        <is>
          <t>VÄSTERBOTTENS LÄN</t>
        </is>
      </c>
      <c r="E240" t="inlineStr">
        <is>
          <t>VILHELMINA</t>
        </is>
      </c>
      <c r="G240" t="n">
        <v>6.8</v>
      </c>
      <c r="H240" t="n">
        <v>0</v>
      </c>
      <c r="I240" t="n">
        <v>0</v>
      </c>
      <c r="J240" t="n">
        <v>0</v>
      </c>
      <c r="K240" t="n">
        <v>0</v>
      </c>
      <c r="L240" t="n">
        <v>0</v>
      </c>
      <c r="M240" t="n">
        <v>0</v>
      </c>
      <c r="N240" t="n">
        <v>0</v>
      </c>
      <c r="O240" t="n">
        <v>0</v>
      </c>
      <c r="P240" t="n">
        <v>0</v>
      </c>
      <c r="Q240" t="n">
        <v>0</v>
      </c>
      <c r="R240" s="2" t="inlineStr"/>
    </row>
    <row r="241" ht="15" customHeight="1">
      <c r="A241" t="inlineStr">
        <is>
          <t>A 58962-2019</t>
        </is>
      </c>
      <c r="B241" s="1" t="n">
        <v>43774</v>
      </c>
      <c r="C241" s="1" t="n">
        <v>45568</v>
      </c>
      <c r="D241" t="inlineStr">
        <is>
          <t>VÄSTERBOTTENS LÄN</t>
        </is>
      </c>
      <c r="E241" t="inlineStr">
        <is>
          <t>VILHELMINA</t>
        </is>
      </c>
      <c r="G241" t="n">
        <v>2.4</v>
      </c>
      <c r="H241" t="n">
        <v>0</v>
      </c>
      <c r="I241" t="n">
        <v>0</v>
      </c>
      <c r="J241" t="n">
        <v>0</v>
      </c>
      <c r="K241" t="n">
        <v>0</v>
      </c>
      <c r="L241" t="n">
        <v>0</v>
      </c>
      <c r="M241" t="n">
        <v>0</v>
      </c>
      <c r="N241" t="n">
        <v>0</v>
      </c>
      <c r="O241" t="n">
        <v>0</v>
      </c>
      <c r="P241" t="n">
        <v>0</v>
      </c>
      <c r="Q241" t="n">
        <v>0</v>
      </c>
      <c r="R241" s="2" t="inlineStr"/>
    </row>
    <row r="242" ht="15" customHeight="1">
      <c r="A242" t="inlineStr">
        <is>
          <t>A 59052-2019</t>
        </is>
      </c>
      <c r="B242" s="1" t="n">
        <v>43774</v>
      </c>
      <c r="C242" s="1" t="n">
        <v>45568</v>
      </c>
      <c r="D242" t="inlineStr">
        <is>
          <t>VÄSTERBOTTENS LÄN</t>
        </is>
      </c>
      <c r="E242" t="inlineStr">
        <is>
          <t>VILHELMINA</t>
        </is>
      </c>
      <c r="G242" t="n">
        <v>0.2</v>
      </c>
      <c r="H242" t="n">
        <v>0</v>
      </c>
      <c r="I242" t="n">
        <v>0</v>
      </c>
      <c r="J242" t="n">
        <v>0</v>
      </c>
      <c r="K242" t="n">
        <v>0</v>
      </c>
      <c r="L242" t="n">
        <v>0</v>
      </c>
      <c r="M242" t="n">
        <v>0</v>
      </c>
      <c r="N242" t="n">
        <v>0</v>
      </c>
      <c r="O242" t="n">
        <v>0</v>
      </c>
      <c r="P242" t="n">
        <v>0</v>
      </c>
      <c r="Q242" t="n">
        <v>0</v>
      </c>
      <c r="R242" s="2" t="inlineStr"/>
    </row>
    <row r="243" ht="15" customHeight="1">
      <c r="A243" t="inlineStr">
        <is>
          <t>A 59165-2019</t>
        </is>
      </c>
      <c r="B243" s="1" t="n">
        <v>43775</v>
      </c>
      <c r="C243" s="1" t="n">
        <v>45568</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63027-2019</t>
        </is>
      </c>
      <c r="B244" s="1" t="n">
        <v>43791</v>
      </c>
      <c r="C244" s="1" t="n">
        <v>45568</v>
      </c>
      <c r="D244" t="inlineStr">
        <is>
          <t>VÄSTERBOTTENS LÄN</t>
        </is>
      </c>
      <c r="E244" t="inlineStr">
        <is>
          <t>VILHELMINA</t>
        </is>
      </c>
      <c r="G244" t="n">
        <v>0.5</v>
      </c>
      <c r="H244" t="n">
        <v>0</v>
      </c>
      <c r="I244" t="n">
        <v>0</v>
      </c>
      <c r="J244" t="n">
        <v>0</v>
      </c>
      <c r="K244" t="n">
        <v>0</v>
      </c>
      <c r="L244" t="n">
        <v>0</v>
      </c>
      <c r="M244" t="n">
        <v>0</v>
      </c>
      <c r="N244" t="n">
        <v>0</v>
      </c>
      <c r="O244" t="n">
        <v>0</v>
      </c>
      <c r="P244" t="n">
        <v>0</v>
      </c>
      <c r="Q244" t="n">
        <v>0</v>
      </c>
      <c r="R244" s="2" t="inlineStr"/>
    </row>
    <row r="245" ht="15" customHeight="1">
      <c r="A245" t="inlineStr">
        <is>
          <t>A 66570-2019</t>
        </is>
      </c>
      <c r="B245" s="1" t="n">
        <v>43803</v>
      </c>
      <c r="C245" s="1" t="n">
        <v>45568</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65885-2019</t>
        </is>
      </c>
      <c r="B246" s="1" t="n">
        <v>43805</v>
      </c>
      <c r="C246" s="1" t="n">
        <v>45568</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66311-2019</t>
        </is>
      </c>
      <c r="B247" s="1" t="n">
        <v>43808</v>
      </c>
      <c r="C247" s="1" t="n">
        <v>45568</v>
      </c>
      <c r="D247" t="inlineStr">
        <is>
          <t>VÄSTERBOTTENS LÄN</t>
        </is>
      </c>
      <c r="E247" t="inlineStr">
        <is>
          <t>VILHELMINA</t>
        </is>
      </c>
      <c r="G247" t="n">
        <v>72.90000000000001</v>
      </c>
      <c r="H247" t="n">
        <v>0</v>
      </c>
      <c r="I247" t="n">
        <v>0</v>
      </c>
      <c r="J247" t="n">
        <v>0</v>
      </c>
      <c r="K247" t="n">
        <v>0</v>
      </c>
      <c r="L247" t="n">
        <v>0</v>
      </c>
      <c r="M247" t="n">
        <v>0</v>
      </c>
      <c r="N247" t="n">
        <v>0</v>
      </c>
      <c r="O247" t="n">
        <v>0</v>
      </c>
      <c r="P247" t="n">
        <v>0</v>
      </c>
      <c r="Q247" t="n">
        <v>0</v>
      </c>
      <c r="R247" s="2" t="inlineStr"/>
    </row>
    <row r="248" ht="15" customHeight="1">
      <c r="A248" t="inlineStr">
        <is>
          <t>A 66720-2019</t>
        </is>
      </c>
      <c r="B248" s="1" t="n">
        <v>43810</v>
      </c>
      <c r="C248" s="1" t="n">
        <v>45568</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67814-2019</t>
        </is>
      </c>
      <c r="B249" s="1" t="n">
        <v>43815</v>
      </c>
      <c r="C249" s="1" t="n">
        <v>45568</v>
      </c>
      <c r="D249" t="inlineStr">
        <is>
          <t>VÄSTERBOTTENS LÄN</t>
        </is>
      </c>
      <c r="E249" t="inlineStr">
        <is>
          <t>VILHELMINA</t>
        </is>
      </c>
      <c r="G249" t="n">
        <v>2.9</v>
      </c>
      <c r="H249" t="n">
        <v>0</v>
      </c>
      <c r="I249" t="n">
        <v>0</v>
      </c>
      <c r="J249" t="n">
        <v>0</v>
      </c>
      <c r="K249" t="n">
        <v>0</v>
      </c>
      <c r="L249" t="n">
        <v>0</v>
      </c>
      <c r="M249" t="n">
        <v>0</v>
      </c>
      <c r="N249" t="n">
        <v>0</v>
      </c>
      <c r="O249" t="n">
        <v>0</v>
      </c>
      <c r="P249" t="n">
        <v>0</v>
      </c>
      <c r="Q249" t="n">
        <v>0</v>
      </c>
      <c r="R249" s="2" t="inlineStr"/>
    </row>
    <row r="250" ht="15" customHeight="1">
      <c r="A250" t="inlineStr">
        <is>
          <t>A 219-2020</t>
        </is>
      </c>
      <c r="B250" s="1" t="n">
        <v>43833</v>
      </c>
      <c r="C250" s="1" t="n">
        <v>45568</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217-2020</t>
        </is>
      </c>
      <c r="B251" s="1" t="n">
        <v>43833</v>
      </c>
      <c r="C251" s="1" t="n">
        <v>45568</v>
      </c>
      <c r="D251" t="inlineStr">
        <is>
          <t>VÄSTERBOTTENS LÄN</t>
        </is>
      </c>
      <c r="E251" t="inlineStr">
        <is>
          <t>VILHELMINA</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226-2020</t>
        </is>
      </c>
      <c r="B252" s="1" t="n">
        <v>43833</v>
      </c>
      <c r="C252" s="1" t="n">
        <v>45568</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300-2020</t>
        </is>
      </c>
      <c r="B253" s="1" t="n">
        <v>43837</v>
      </c>
      <c r="C253" s="1" t="n">
        <v>45568</v>
      </c>
      <c r="D253" t="inlineStr">
        <is>
          <t>VÄSTERBOTTENS LÄN</t>
        </is>
      </c>
      <c r="E253" t="inlineStr">
        <is>
          <t>VILHELMINA</t>
        </is>
      </c>
      <c r="G253" t="n">
        <v>7.6</v>
      </c>
      <c r="H253" t="n">
        <v>0</v>
      </c>
      <c r="I253" t="n">
        <v>0</v>
      </c>
      <c r="J253" t="n">
        <v>0</v>
      </c>
      <c r="K253" t="n">
        <v>0</v>
      </c>
      <c r="L253" t="n">
        <v>0</v>
      </c>
      <c r="M253" t="n">
        <v>0</v>
      </c>
      <c r="N253" t="n">
        <v>0</v>
      </c>
      <c r="O253" t="n">
        <v>0</v>
      </c>
      <c r="P253" t="n">
        <v>0</v>
      </c>
      <c r="Q253" t="n">
        <v>0</v>
      </c>
      <c r="R253" s="2" t="inlineStr"/>
    </row>
    <row r="254" ht="15" customHeight="1">
      <c r="A254" t="inlineStr">
        <is>
          <t>A 1235-2020</t>
        </is>
      </c>
      <c r="B254" s="1" t="n">
        <v>43837</v>
      </c>
      <c r="C254" s="1" t="n">
        <v>45568</v>
      </c>
      <c r="D254" t="inlineStr">
        <is>
          <t>VÄSTERBOTTENS LÄN</t>
        </is>
      </c>
      <c r="E254" t="inlineStr">
        <is>
          <t>VILHELMINA</t>
        </is>
      </c>
      <c r="G254" t="n">
        <v>5</v>
      </c>
      <c r="H254" t="n">
        <v>0</v>
      </c>
      <c r="I254" t="n">
        <v>0</v>
      </c>
      <c r="J254" t="n">
        <v>0</v>
      </c>
      <c r="K254" t="n">
        <v>0</v>
      </c>
      <c r="L254" t="n">
        <v>0</v>
      </c>
      <c r="M254" t="n">
        <v>0</v>
      </c>
      <c r="N254" t="n">
        <v>0</v>
      </c>
      <c r="O254" t="n">
        <v>0</v>
      </c>
      <c r="P254" t="n">
        <v>0</v>
      </c>
      <c r="Q254" t="n">
        <v>0</v>
      </c>
      <c r="R254" s="2" t="inlineStr"/>
    </row>
    <row r="255" ht="15" customHeight="1">
      <c r="A255" t="inlineStr">
        <is>
          <t>A 802-2020</t>
        </is>
      </c>
      <c r="B255" s="1" t="n">
        <v>43838</v>
      </c>
      <c r="C255" s="1" t="n">
        <v>45568</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1992-2020</t>
        </is>
      </c>
      <c r="B256" s="1" t="n">
        <v>43838</v>
      </c>
      <c r="C256" s="1" t="n">
        <v>45568</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3074-2020</t>
        </is>
      </c>
      <c r="B257" s="1" t="n">
        <v>43851</v>
      </c>
      <c r="C257" s="1" t="n">
        <v>45568</v>
      </c>
      <c r="D257" t="inlineStr">
        <is>
          <t>VÄSTERBOTTENS LÄN</t>
        </is>
      </c>
      <c r="E257" t="inlineStr">
        <is>
          <t>VILHELMINA</t>
        </is>
      </c>
      <c r="G257" t="n">
        <v>2.3</v>
      </c>
      <c r="H257" t="n">
        <v>0</v>
      </c>
      <c r="I257" t="n">
        <v>0</v>
      </c>
      <c r="J257" t="n">
        <v>0</v>
      </c>
      <c r="K257" t="n">
        <v>0</v>
      </c>
      <c r="L257" t="n">
        <v>0</v>
      </c>
      <c r="M257" t="n">
        <v>0</v>
      </c>
      <c r="N257" t="n">
        <v>0</v>
      </c>
      <c r="O257" t="n">
        <v>0</v>
      </c>
      <c r="P257" t="n">
        <v>0</v>
      </c>
      <c r="Q257" t="n">
        <v>0</v>
      </c>
      <c r="R257" s="2" t="inlineStr"/>
    </row>
    <row r="258" ht="15" customHeight="1">
      <c r="A258" t="inlineStr">
        <is>
          <t>A 3343-2020</t>
        </is>
      </c>
      <c r="B258" s="1" t="n">
        <v>43852</v>
      </c>
      <c r="C258" s="1" t="n">
        <v>45568</v>
      </c>
      <c r="D258" t="inlineStr">
        <is>
          <t>VÄSTERBOTTENS LÄN</t>
        </is>
      </c>
      <c r="E258" t="inlineStr">
        <is>
          <t>VILHELMINA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5236-2020</t>
        </is>
      </c>
      <c r="B259" s="1" t="n">
        <v>43854</v>
      </c>
      <c r="C259" s="1" t="n">
        <v>45568</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4586-2020</t>
        </is>
      </c>
      <c r="B260" s="1" t="n">
        <v>43858</v>
      </c>
      <c r="C260" s="1" t="n">
        <v>45568</v>
      </c>
      <c r="D260" t="inlineStr">
        <is>
          <t>VÄSTERBOTTENS LÄN</t>
        </is>
      </c>
      <c r="E260" t="inlineStr">
        <is>
          <t>VILHELMINA</t>
        </is>
      </c>
      <c r="G260" t="n">
        <v>3.4</v>
      </c>
      <c r="H260" t="n">
        <v>0</v>
      </c>
      <c r="I260" t="n">
        <v>0</v>
      </c>
      <c r="J260" t="n">
        <v>0</v>
      </c>
      <c r="K260" t="n">
        <v>0</v>
      </c>
      <c r="L260" t="n">
        <v>0</v>
      </c>
      <c r="M260" t="n">
        <v>0</v>
      </c>
      <c r="N260" t="n">
        <v>0</v>
      </c>
      <c r="O260" t="n">
        <v>0</v>
      </c>
      <c r="P260" t="n">
        <v>0</v>
      </c>
      <c r="Q260" t="n">
        <v>0</v>
      </c>
      <c r="R260" s="2" t="inlineStr"/>
    </row>
    <row r="261" ht="15" customHeight="1">
      <c r="A261" t="inlineStr">
        <is>
          <t>A 5432-2020</t>
        </is>
      </c>
      <c r="B261" s="1" t="n">
        <v>43858</v>
      </c>
      <c r="C261" s="1" t="n">
        <v>45568</v>
      </c>
      <c r="D261" t="inlineStr">
        <is>
          <t>VÄSTERBOTTENS LÄN</t>
        </is>
      </c>
      <c r="E261" t="inlineStr">
        <is>
          <t>VILHELMINA</t>
        </is>
      </c>
      <c r="G261" t="n">
        <v>6.2</v>
      </c>
      <c r="H261" t="n">
        <v>0</v>
      </c>
      <c r="I261" t="n">
        <v>0</v>
      </c>
      <c r="J261" t="n">
        <v>0</v>
      </c>
      <c r="K261" t="n">
        <v>0</v>
      </c>
      <c r="L261" t="n">
        <v>0</v>
      </c>
      <c r="M261" t="n">
        <v>0</v>
      </c>
      <c r="N261" t="n">
        <v>0</v>
      </c>
      <c r="O261" t="n">
        <v>0</v>
      </c>
      <c r="P261" t="n">
        <v>0</v>
      </c>
      <c r="Q261" t="n">
        <v>0</v>
      </c>
      <c r="R261" s="2" t="inlineStr"/>
    </row>
    <row r="262" ht="15" customHeight="1">
      <c r="A262" t="inlineStr">
        <is>
          <t>A 12419-2020</t>
        </is>
      </c>
      <c r="B262" s="1" t="n">
        <v>43896</v>
      </c>
      <c r="C262" s="1" t="n">
        <v>45568</v>
      </c>
      <c r="D262" t="inlineStr">
        <is>
          <t>VÄSTERBOTTENS LÄN</t>
        </is>
      </c>
      <c r="E262" t="inlineStr">
        <is>
          <t>VILHELMINA</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12424-2020</t>
        </is>
      </c>
      <c r="B263" s="1" t="n">
        <v>43896</v>
      </c>
      <c r="C263" s="1" t="n">
        <v>45568</v>
      </c>
      <c r="D263" t="inlineStr">
        <is>
          <t>VÄSTERBOTTENS LÄN</t>
        </is>
      </c>
      <c r="E263" t="inlineStr">
        <is>
          <t>VILHELMINA</t>
        </is>
      </c>
      <c r="F263" t="inlineStr">
        <is>
          <t>Kommuner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12423-2020</t>
        </is>
      </c>
      <c r="B264" s="1" t="n">
        <v>43896</v>
      </c>
      <c r="C264" s="1" t="n">
        <v>45568</v>
      </c>
      <c r="D264" t="inlineStr">
        <is>
          <t>VÄSTERBOTTENS LÄN</t>
        </is>
      </c>
      <c r="E264" t="inlineStr">
        <is>
          <t>VILHELMINA</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12451-2020</t>
        </is>
      </c>
      <c r="B265" s="1" t="n">
        <v>43896</v>
      </c>
      <c r="C265" s="1" t="n">
        <v>45568</v>
      </c>
      <c r="D265" t="inlineStr">
        <is>
          <t>VÄSTERBOTTENS LÄN</t>
        </is>
      </c>
      <c r="E265" t="inlineStr">
        <is>
          <t>VILHELMINA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14738-2020</t>
        </is>
      </c>
      <c r="B266" s="1" t="n">
        <v>43909</v>
      </c>
      <c r="C266" s="1" t="n">
        <v>45568</v>
      </c>
      <c r="D266" t="inlineStr">
        <is>
          <t>VÄSTERBOTTENS LÄN</t>
        </is>
      </c>
      <c r="E266" t="inlineStr">
        <is>
          <t>VILHELMINA</t>
        </is>
      </c>
      <c r="G266" t="n">
        <v>3.9</v>
      </c>
      <c r="H266" t="n">
        <v>0</v>
      </c>
      <c r="I266" t="n">
        <v>0</v>
      </c>
      <c r="J266" t="n">
        <v>0</v>
      </c>
      <c r="K266" t="n">
        <v>0</v>
      </c>
      <c r="L266" t="n">
        <v>0</v>
      </c>
      <c r="M266" t="n">
        <v>0</v>
      </c>
      <c r="N266" t="n">
        <v>0</v>
      </c>
      <c r="O266" t="n">
        <v>0</v>
      </c>
      <c r="P266" t="n">
        <v>0</v>
      </c>
      <c r="Q266" t="n">
        <v>0</v>
      </c>
      <c r="R266" s="2" t="inlineStr"/>
    </row>
    <row r="267" ht="15" customHeight="1">
      <c r="A267" t="inlineStr">
        <is>
          <t>A 15113-2020</t>
        </is>
      </c>
      <c r="B267" s="1" t="n">
        <v>43910</v>
      </c>
      <c r="C267" s="1" t="n">
        <v>45568</v>
      </c>
      <c r="D267" t="inlineStr">
        <is>
          <t>VÄSTERBOTTENS LÄN</t>
        </is>
      </c>
      <c r="E267" t="inlineStr">
        <is>
          <t>VILHELMINA</t>
        </is>
      </c>
      <c r="G267" t="n">
        <v>9.5</v>
      </c>
      <c r="H267" t="n">
        <v>0</v>
      </c>
      <c r="I267" t="n">
        <v>0</v>
      </c>
      <c r="J267" t="n">
        <v>0</v>
      </c>
      <c r="K267" t="n">
        <v>0</v>
      </c>
      <c r="L267" t="n">
        <v>0</v>
      </c>
      <c r="M267" t="n">
        <v>0</v>
      </c>
      <c r="N267" t="n">
        <v>0</v>
      </c>
      <c r="O267" t="n">
        <v>0</v>
      </c>
      <c r="P267" t="n">
        <v>0</v>
      </c>
      <c r="Q267" t="n">
        <v>0</v>
      </c>
      <c r="R267" s="2" t="inlineStr"/>
    </row>
    <row r="268" ht="15" customHeight="1">
      <c r="A268" t="inlineStr">
        <is>
          <t>A 15400-2020</t>
        </is>
      </c>
      <c r="B268" s="1" t="n">
        <v>43913</v>
      </c>
      <c r="C268" s="1" t="n">
        <v>45568</v>
      </c>
      <c r="D268" t="inlineStr">
        <is>
          <t>VÄSTERBOTTENS LÄN</t>
        </is>
      </c>
      <c r="E268" t="inlineStr">
        <is>
          <t>VILHELMINA</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15410-2020</t>
        </is>
      </c>
      <c r="B269" s="1" t="n">
        <v>43913</v>
      </c>
      <c r="C269" s="1" t="n">
        <v>45568</v>
      </c>
      <c r="D269" t="inlineStr">
        <is>
          <t>VÄSTERBOTTENS LÄN</t>
        </is>
      </c>
      <c r="E269" t="inlineStr">
        <is>
          <t>VILHELMINA</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15399-2020</t>
        </is>
      </c>
      <c r="B270" s="1" t="n">
        <v>43913</v>
      </c>
      <c r="C270" s="1" t="n">
        <v>45568</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15407-2020</t>
        </is>
      </c>
      <c r="B271" s="1" t="n">
        <v>43913</v>
      </c>
      <c r="C271" s="1" t="n">
        <v>45568</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15413-2020</t>
        </is>
      </c>
      <c r="B272" s="1" t="n">
        <v>43913</v>
      </c>
      <c r="C272" s="1" t="n">
        <v>45568</v>
      </c>
      <c r="D272" t="inlineStr">
        <is>
          <t>VÄSTERBOTTENS LÄN</t>
        </is>
      </c>
      <c r="E272" t="inlineStr">
        <is>
          <t>VILHELMINA</t>
        </is>
      </c>
      <c r="F272" t="inlineStr">
        <is>
          <t>SCA</t>
        </is>
      </c>
      <c r="G272" t="n">
        <v>12.1</v>
      </c>
      <c r="H272" t="n">
        <v>0</v>
      </c>
      <c r="I272" t="n">
        <v>0</v>
      </c>
      <c r="J272" t="n">
        <v>0</v>
      </c>
      <c r="K272" t="n">
        <v>0</v>
      </c>
      <c r="L272" t="n">
        <v>0</v>
      </c>
      <c r="M272" t="n">
        <v>0</v>
      </c>
      <c r="N272" t="n">
        <v>0</v>
      </c>
      <c r="O272" t="n">
        <v>0</v>
      </c>
      <c r="P272" t="n">
        <v>0</v>
      </c>
      <c r="Q272" t="n">
        <v>0</v>
      </c>
      <c r="R272" s="2" t="inlineStr"/>
    </row>
    <row r="273" ht="15" customHeight="1">
      <c r="A273" t="inlineStr">
        <is>
          <t>A 15409-2020</t>
        </is>
      </c>
      <c r="B273" s="1" t="n">
        <v>43913</v>
      </c>
      <c r="C273" s="1" t="n">
        <v>45568</v>
      </c>
      <c r="D273" t="inlineStr">
        <is>
          <t>VÄSTERBOTTENS LÄN</t>
        </is>
      </c>
      <c r="E273" t="inlineStr">
        <is>
          <t>VILHELMINA</t>
        </is>
      </c>
      <c r="F273" t="inlineStr">
        <is>
          <t>SCA</t>
        </is>
      </c>
      <c r="G273" t="n">
        <v>11.1</v>
      </c>
      <c r="H273" t="n">
        <v>0</v>
      </c>
      <c r="I273" t="n">
        <v>0</v>
      </c>
      <c r="J273" t="n">
        <v>0</v>
      </c>
      <c r="K273" t="n">
        <v>0</v>
      </c>
      <c r="L273" t="n">
        <v>0</v>
      </c>
      <c r="M273" t="n">
        <v>0</v>
      </c>
      <c r="N273" t="n">
        <v>0</v>
      </c>
      <c r="O273" t="n">
        <v>0</v>
      </c>
      <c r="P273" t="n">
        <v>0</v>
      </c>
      <c r="Q273" t="n">
        <v>0</v>
      </c>
      <c r="R273" s="2" t="inlineStr"/>
    </row>
    <row r="274" ht="15" customHeight="1">
      <c r="A274" t="inlineStr">
        <is>
          <t>A 15411-2020</t>
        </is>
      </c>
      <c r="B274" s="1" t="n">
        <v>43913</v>
      </c>
      <c r="C274" s="1" t="n">
        <v>45568</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17110-2020</t>
        </is>
      </c>
      <c r="B275" s="1" t="n">
        <v>43913</v>
      </c>
      <c r="C275" s="1" t="n">
        <v>45568</v>
      </c>
      <c r="D275" t="inlineStr">
        <is>
          <t>VÄSTERBOTTENS LÄN</t>
        </is>
      </c>
      <c r="E275" t="inlineStr">
        <is>
          <t>VILHELMINA</t>
        </is>
      </c>
      <c r="G275" t="n">
        <v>15.1</v>
      </c>
      <c r="H275" t="n">
        <v>0</v>
      </c>
      <c r="I275" t="n">
        <v>0</v>
      </c>
      <c r="J275" t="n">
        <v>0</v>
      </c>
      <c r="K275" t="n">
        <v>0</v>
      </c>
      <c r="L275" t="n">
        <v>0</v>
      </c>
      <c r="M275" t="n">
        <v>0</v>
      </c>
      <c r="N275" t="n">
        <v>0</v>
      </c>
      <c r="O275" t="n">
        <v>0</v>
      </c>
      <c r="P275" t="n">
        <v>0</v>
      </c>
      <c r="Q275" t="n">
        <v>0</v>
      </c>
      <c r="R275" s="2" t="inlineStr"/>
    </row>
    <row r="276" ht="15" customHeight="1">
      <c r="A276" t="inlineStr">
        <is>
          <t>A 17115-2020</t>
        </is>
      </c>
      <c r="B276" s="1" t="n">
        <v>43913</v>
      </c>
      <c r="C276" s="1" t="n">
        <v>45568</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15489-2020</t>
        </is>
      </c>
      <c r="B277" s="1" t="n">
        <v>43914</v>
      </c>
      <c r="C277" s="1" t="n">
        <v>45568</v>
      </c>
      <c r="D277" t="inlineStr">
        <is>
          <t>VÄSTERBOTTENS LÄN</t>
        </is>
      </c>
      <c r="E277" t="inlineStr">
        <is>
          <t>VILHELMINA</t>
        </is>
      </c>
      <c r="G277" t="n">
        <v>2.5</v>
      </c>
      <c r="H277" t="n">
        <v>0</v>
      </c>
      <c r="I277" t="n">
        <v>0</v>
      </c>
      <c r="J277" t="n">
        <v>0</v>
      </c>
      <c r="K277" t="n">
        <v>0</v>
      </c>
      <c r="L277" t="n">
        <v>0</v>
      </c>
      <c r="M277" t="n">
        <v>0</v>
      </c>
      <c r="N277" t="n">
        <v>0</v>
      </c>
      <c r="O277" t="n">
        <v>0</v>
      </c>
      <c r="P277" t="n">
        <v>0</v>
      </c>
      <c r="Q277" t="n">
        <v>0</v>
      </c>
      <c r="R277" s="2" t="inlineStr"/>
    </row>
    <row r="278" ht="15" customHeight="1">
      <c r="A278" t="inlineStr">
        <is>
          <t>A 15897-2020</t>
        </is>
      </c>
      <c r="B278" s="1" t="n">
        <v>43915</v>
      </c>
      <c r="C278" s="1" t="n">
        <v>45568</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15692-2020</t>
        </is>
      </c>
      <c r="B279" s="1" t="n">
        <v>43915</v>
      </c>
      <c r="C279" s="1" t="n">
        <v>45568</v>
      </c>
      <c r="D279" t="inlineStr">
        <is>
          <t>VÄSTERBOTTENS LÄN</t>
        </is>
      </c>
      <c r="E279" t="inlineStr">
        <is>
          <t>VILHELMINA</t>
        </is>
      </c>
      <c r="G279" t="n">
        <v>4.5</v>
      </c>
      <c r="H279" t="n">
        <v>0</v>
      </c>
      <c r="I279" t="n">
        <v>0</v>
      </c>
      <c r="J279" t="n">
        <v>0</v>
      </c>
      <c r="K279" t="n">
        <v>0</v>
      </c>
      <c r="L279" t="n">
        <v>0</v>
      </c>
      <c r="M279" t="n">
        <v>0</v>
      </c>
      <c r="N279" t="n">
        <v>0</v>
      </c>
      <c r="O279" t="n">
        <v>0</v>
      </c>
      <c r="P279" t="n">
        <v>0</v>
      </c>
      <c r="Q279" t="n">
        <v>0</v>
      </c>
      <c r="R279" s="2" t="inlineStr"/>
    </row>
    <row r="280" ht="15" customHeight="1">
      <c r="A280" t="inlineStr">
        <is>
          <t>A 15750-2020</t>
        </is>
      </c>
      <c r="B280" s="1" t="n">
        <v>43915</v>
      </c>
      <c r="C280" s="1" t="n">
        <v>45568</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15695-2020</t>
        </is>
      </c>
      <c r="B281" s="1" t="n">
        <v>43915</v>
      </c>
      <c r="C281" s="1" t="n">
        <v>45568</v>
      </c>
      <c r="D281" t="inlineStr">
        <is>
          <t>VÄSTERBOTTENS LÄN</t>
        </is>
      </c>
      <c r="E281" t="inlineStr">
        <is>
          <t>VILHELMINA</t>
        </is>
      </c>
      <c r="G281" t="n">
        <v>2.2</v>
      </c>
      <c r="H281" t="n">
        <v>0</v>
      </c>
      <c r="I281" t="n">
        <v>0</v>
      </c>
      <c r="J281" t="n">
        <v>0</v>
      </c>
      <c r="K281" t="n">
        <v>0</v>
      </c>
      <c r="L281" t="n">
        <v>0</v>
      </c>
      <c r="M281" t="n">
        <v>0</v>
      </c>
      <c r="N281" t="n">
        <v>0</v>
      </c>
      <c r="O281" t="n">
        <v>0</v>
      </c>
      <c r="P281" t="n">
        <v>0</v>
      </c>
      <c r="Q281" t="n">
        <v>0</v>
      </c>
      <c r="R281" s="2" t="inlineStr"/>
    </row>
    <row r="282" ht="15" customHeight="1">
      <c r="A282" t="inlineStr">
        <is>
          <t>A 17522-2020</t>
        </is>
      </c>
      <c r="B282" s="1" t="n">
        <v>43923</v>
      </c>
      <c r="C282" s="1" t="n">
        <v>45568</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17619-2020</t>
        </is>
      </c>
      <c r="B283" s="1" t="n">
        <v>43923</v>
      </c>
      <c r="C283" s="1" t="n">
        <v>45568</v>
      </c>
      <c r="D283" t="inlineStr">
        <is>
          <t>VÄSTERBOTTENS LÄN</t>
        </is>
      </c>
      <c r="E283" t="inlineStr">
        <is>
          <t>VILHELMINA</t>
        </is>
      </c>
      <c r="G283" t="n">
        <v>5.5</v>
      </c>
      <c r="H283" t="n">
        <v>0</v>
      </c>
      <c r="I283" t="n">
        <v>0</v>
      </c>
      <c r="J283" t="n">
        <v>0</v>
      </c>
      <c r="K283" t="n">
        <v>0</v>
      </c>
      <c r="L283" t="n">
        <v>0</v>
      </c>
      <c r="M283" t="n">
        <v>0</v>
      </c>
      <c r="N283" t="n">
        <v>0</v>
      </c>
      <c r="O283" t="n">
        <v>0</v>
      </c>
      <c r="P283" t="n">
        <v>0</v>
      </c>
      <c r="Q283" t="n">
        <v>0</v>
      </c>
      <c r="R283" s="2" t="inlineStr"/>
    </row>
    <row r="284" ht="15" customHeight="1">
      <c r="A284" t="inlineStr">
        <is>
          <t>A 17789-2020</t>
        </is>
      </c>
      <c r="B284" s="1" t="n">
        <v>43923</v>
      </c>
      <c r="C284" s="1" t="n">
        <v>45568</v>
      </c>
      <c r="D284" t="inlineStr">
        <is>
          <t>VÄSTERBOTTENS LÄN</t>
        </is>
      </c>
      <c r="E284" t="inlineStr">
        <is>
          <t>VILHELMINA</t>
        </is>
      </c>
      <c r="F284" t="inlineStr">
        <is>
          <t>Allmännings- och besparingsskogar</t>
        </is>
      </c>
      <c r="G284" t="n">
        <v>1.4</v>
      </c>
      <c r="H284" t="n">
        <v>0</v>
      </c>
      <c r="I284" t="n">
        <v>0</v>
      </c>
      <c r="J284" t="n">
        <v>0</v>
      </c>
      <c r="K284" t="n">
        <v>0</v>
      </c>
      <c r="L284" t="n">
        <v>0</v>
      </c>
      <c r="M284" t="n">
        <v>0</v>
      </c>
      <c r="N284" t="n">
        <v>0</v>
      </c>
      <c r="O284" t="n">
        <v>0</v>
      </c>
      <c r="P284" t="n">
        <v>0</v>
      </c>
      <c r="Q284" t="n">
        <v>0</v>
      </c>
      <c r="R284" s="2" t="inlineStr"/>
    </row>
    <row r="285" ht="15" customHeight="1">
      <c r="A285" t="inlineStr">
        <is>
          <t>A 18165-2020</t>
        </is>
      </c>
      <c r="B285" s="1" t="n">
        <v>43927</v>
      </c>
      <c r="C285" s="1" t="n">
        <v>45568</v>
      </c>
      <c r="D285" t="inlineStr">
        <is>
          <t>VÄSTERBOTTENS LÄN</t>
        </is>
      </c>
      <c r="E285" t="inlineStr">
        <is>
          <t>VILHELMINA</t>
        </is>
      </c>
      <c r="F285" t="inlineStr">
        <is>
          <t>Kommuner</t>
        </is>
      </c>
      <c r="G285" t="n">
        <v>3.6</v>
      </c>
      <c r="H285" t="n">
        <v>0</v>
      </c>
      <c r="I285" t="n">
        <v>0</v>
      </c>
      <c r="J285" t="n">
        <v>0</v>
      </c>
      <c r="K285" t="n">
        <v>0</v>
      </c>
      <c r="L285" t="n">
        <v>0</v>
      </c>
      <c r="M285" t="n">
        <v>0</v>
      </c>
      <c r="N285" t="n">
        <v>0</v>
      </c>
      <c r="O285" t="n">
        <v>0</v>
      </c>
      <c r="P285" t="n">
        <v>0</v>
      </c>
      <c r="Q285" t="n">
        <v>0</v>
      </c>
      <c r="R285" s="2" t="inlineStr"/>
    </row>
    <row r="286" ht="15" customHeight="1">
      <c r="A286" t="inlineStr">
        <is>
          <t>A 19009-2020</t>
        </is>
      </c>
      <c r="B286" s="1" t="n">
        <v>43935</v>
      </c>
      <c r="C286" s="1" t="n">
        <v>45568</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20187-2020</t>
        </is>
      </c>
      <c r="B287" s="1" t="n">
        <v>43944</v>
      </c>
      <c r="C287" s="1" t="n">
        <v>45568</v>
      </c>
      <c r="D287" t="inlineStr">
        <is>
          <t>VÄSTERBOTTENS LÄN</t>
        </is>
      </c>
      <c r="E287" t="inlineStr">
        <is>
          <t>VILHELMINA</t>
        </is>
      </c>
      <c r="G287" t="n">
        <v>0.7</v>
      </c>
      <c r="H287" t="n">
        <v>0</v>
      </c>
      <c r="I287" t="n">
        <v>0</v>
      </c>
      <c r="J287" t="n">
        <v>0</v>
      </c>
      <c r="K287" t="n">
        <v>0</v>
      </c>
      <c r="L287" t="n">
        <v>0</v>
      </c>
      <c r="M287" t="n">
        <v>0</v>
      </c>
      <c r="N287" t="n">
        <v>0</v>
      </c>
      <c r="O287" t="n">
        <v>0</v>
      </c>
      <c r="P287" t="n">
        <v>0</v>
      </c>
      <c r="Q287" t="n">
        <v>0</v>
      </c>
      <c r="R287" s="2" t="inlineStr"/>
    </row>
    <row r="288" ht="15" customHeight="1">
      <c r="A288" t="inlineStr">
        <is>
          <t>A 20420-2020</t>
        </is>
      </c>
      <c r="B288" s="1" t="n">
        <v>43945</v>
      </c>
      <c r="C288" s="1" t="n">
        <v>45568</v>
      </c>
      <c r="D288" t="inlineStr">
        <is>
          <t>VÄSTERBOTTENS LÄN</t>
        </is>
      </c>
      <c r="E288" t="inlineStr">
        <is>
          <t>VILHELMINA</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22789-2020</t>
        </is>
      </c>
      <c r="B289" s="1" t="n">
        <v>43964</v>
      </c>
      <c r="C289" s="1" t="n">
        <v>45568</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22791-2020</t>
        </is>
      </c>
      <c r="B290" s="1" t="n">
        <v>43964</v>
      </c>
      <c r="C290" s="1" t="n">
        <v>45568</v>
      </c>
      <c r="D290" t="inlineStr">
        <is>
          <t>VÄSTERBOTTENS LÄN</t>
        </is>
      </c>
      <c r="E290" t="inlineStr">
        <is>
          <t>VILHELMINA</t>
        </is>
      </c>
      <c r="G290" t="n">
        <v>1.3</v>
      </c>
      <c r="H290" t="n">
        <v>0</v>
      </c>
      <c r="I290" t="n">
        <v>0</v>
      </c>
      <c r="J290" t="n">
        <v>0</v>
      </c>
      <c r="K290" t="n">
        <v>0</v>
      </c>
      <c r="L290" t="n">
        <v>0</v>
      </c>
      <c r="M290" t="n">
        <v>0</v>
      </c>
      <c r="N290" t="n">
        <v>0</v>
      </c>
      <c r="O290" t="n">
        <v>0</v>
      </c>
      <c r="P290" t="n">
        <v>0</v>
      </c>
      <c r="Q290" t="n">
        <v>0</v>
      </c>
      <c r="R290" s="2" t="inlineStr"/>
    </row>
    <row r="291" ht="15" customHeight="1">
      <c r="A291" t="inlineStr">
        <is>
          <t>A 23168-2020</t>
        </is>
      </c>
      <c r="B291" s="1" t="n">
        <v>43966</v>
      </c>
      <c r="C291" s="1" t="n">
        <v>45568</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23175-2020</t>
        </is>
      </c>
      <c r="B292" s="1" t="n">
        <v>43966</v>
      </c>
      <c r="C292" s="1" t="n">
        <v>45568</v>
      </c>
      <c r="D292" t="inlineStr">
        <is>
          <t>VÄSTERBOTTENS LÄN</t>
        </is>
      </c>
      <c r="E292" t="inlineStr">
        <is>
          <t>VILHELMINA</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24985-2020</t>
        </is>
      </c>
      <c r="B293" s="1" t="n">
        <v>43977</v>
      </c>
      <c r="C293" s="1" t="n">
        <v>45568</v>
      </c>
      <c r="D293" t="inlineStr">
        <is>
          <t>VÄSTERBOTTENS LÄN</t>
        </is>
      </c>
      <c r="E293" t="inlineStr">
        <is>
          <t>VILHELMINA</t>
        </is>
      </c>
      <c r="F293" t="inlineStr">
        <is>
          <t>Övriga statliga verk och myndigheter</t>
        </is>
      </c>
      <c r="G293" t="n">
        <v>16</v>
      </c>
      <c r="H293" t="n">
        <v>0</v>
      </c>
      <c r="I293" t="n">
        <v>0</v>
      </c>
      <c r="J293" t="n">
        <v>0</v>
      </c>
      <c r="K293" t="n">
        <v>0</v>
      </c>
      <c r="L293" t="n">
        <v>0</v>
      </c>
      <c r="M293" t="n">
        <v>0</v>
      </c>
      <c r="N293" t="n">
        <v>0</v>
      </c>
      <c r="O293" t="n">
        <v>0</v>
      </c>
      <c r="P293" t="n">
        <v>0</v>
      </c>
      <c r="Q293" t="n">
        <v>0</v>
      </c>
      <c r="R293" s="2" t="inlineStr"/>
    </row>
    <row r="294" ht="15" customHeight="1">
      <c r="A294" t="inlineStr">
        <is>
          <t>A 25491-2020</t>
        </is>
      </c>
      <c r="B294" s="1" t="n">
        <v>43983</v>
      </c>
      <c r="C294" s="1" t="n">
        <v>45568</v>
      </c>
      <c r="D294" t="inlineStr">
        <is>
          <t>VÄSTERBOTTENS LÄN</t>
        </is>
      </c>
      <c r="E294" t="inlineStr">
        <is>
          <t>VILHELMINA</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25498-2020</t>
        </is>
      </c>
      <c r="B295" s="1" t="n">
        <v>43983</v>
      </c>
      <c r="C295" s="1" t="n">
        <v>45568</v>
      </c>
      <c r="D295" t="inlineStr">
        <is>
          <t>VÄSTERBOTTENS LÄN</t>
        </is>
      </c>
      <c r="E295" t="inlineStr">
        <is>
          <t>VILHELMINA</t>
        </is>
      </c>
      <c r="F295" t="inlineStr">
        <is>
          <t>Allmännings- och besparingsskogar</t>
        </is>
      </c>
      <c r="G295" t="n">
        <v>22.6</v>
      </c>
      <c r="H295" t="n">
        <v>0</v>
      </c>
      <c r="I295" t="n">
        <v>0</v>
      </c>
      <c r="J295" t="n">
        <v>0</v>
      </c>
      <c r="K295" t="n">
        <v>0</v>
      </c>
      <c r="L295" t="n">
        <v>0</v>
      </c>
      <c r="M295" t="n">
        <v>0</v>
      </c>
      <c r="N295" t="n">
        <v>0</v>
      </c>
      <c r="O295" t="n">
        <v>0</v>
      </c>
      <c r="P295" t="n">
        <v>0</v>
      </c>
      <c r="Q295" t="n">
        <v>0</v>
      </c>
      <c r="R295" s="2" t="inlineStr"/>
    </row>
    <row r="296" ht="15" customHeight="1">
      <c r="A296" t="inlineStr">
        <is>
          <t>A 26382-2020</t>
        </is>
      </c>
      <c r="B296" s="1" t="n">
        <v>43986</v>
      </c>
      <c r="C296" s="1" t="n">
        <v>45568</v>
      </c>
      <c r="D296" t="inlineStr">
        <is>
          <t>VÄSTERBOTTENS LÄN</t>
        </is>
      </c>
      <c r="E296" t="inlineStr">
        <is>
          <t>VILHELMINA</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26308-2020</t>
        </is>
      </c>
      <c r="B297" s="1" t="n">
        <v>43986</v>
      </c>
      <c r="C297" s="1" t="n">
        <v>45568</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28871-2020</t>
        </is>
      </c>
      <c r="B298" s="1" t="n">
        <v>44000</v>
      </c>
      <c r="C298" s="1" t="n">
        <v>45568</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28864-2020</t>
        </is>
      </c>
      <c r="B299" s="1" t="n">
        <v>44000</v>
      </c>
      <c r="C299" s="1" t="n">
        <v>45568</v>
      </c>
      <c r="D299" t="inlineStr">
        <is>
          <t>VÄSTERBOTTENS LÄN</t>
        </is>
      </c>
      <c r="E299" t="inlineStr">
        <is>
          <t>VILHELMINA</t>
        </is>
      </c>
      <c r="F299" t="inlineStr">
        <is>
          <t>Kommuner</t>
        </is>
      </c>
      <c r="G299" t="n">
        <v>0.2</v>
      </c>
      <c r="H299" t="n">
        <v>0</v>
      </c>
      <c r="I299" t="n">
        <v>0</v>
      </c>
      <c r="J299" t="n">
        <v>0</v>
      </c>
      <c r="K299" t="n">
        <v>0</v>
      </c>
      <c r="L299" t="n">
        <v>0</v>
      </c>
      <c r="M299" t="n">
        <v>0</v>
      </c>
      <c r="N299" t="n">
        <v>0</v>
      </c>
      <c r="O299" t="n">
        <v>0</v>
      </c>
      <c r="P299" t="n">
        <v>0</v>
      </c>
      <c r="Q299" t="n">
        <v>0</v>
      </c>
      <c r="R299" s="2" t="inlineStr"/>
    </row>
    <row r="300" ht="15" customHeight="1">
      <c r="A300" t="inlineStr">
        <is>
          <t>A 30210-2020</t>
        </is>
      </c>
      <c r="B300" s="1" t="n">
        <v>44007</v>
      </c>
      <c r="C300" s="1" t="n">
        <v>45568</v>
      </c>
      <c r="D300" t="inlineStr">
        <is>
          <t>VÄSTERBOTTENS LÄN</t>
        </is>
      </c>
      <c r="E300" t="inlineStr">
        <is>
          <t>VILHELMINA</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30373-2020</t>
        </is>
      </c>
      <c r="B301" s="1" t="n">
        <v>44007</v>
      </c>
      <c r="C301" s="1" t="n">
        <v>45568</v>
      </c>
      <c r="D301" t="inlineStr">
        <is>
          <t>VÄSTERBOTTENS LÄN</t>
        </is>
      </c>
      <c r="E301" t="inlineStr">
        <is>
          <t>VILHELMINA</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33370-2020</t>
        </is>
      </c>
      <c r="B302" s="1" t="n">
        <v>44022</v>
      </c>
      <c r="C302" s="1" t="n">
        <v>45568</v>
      </c>
      <c r="D302" t="inlineStr">
        <is>
          <t>VÄSTERBOTTENS LÄN</t>
        </is>
      </c>
      <c r="E302" t="inlineStr">
        <is>
          <t>VILHELMINA</t>
        </is>
      </c>
      <c r="G302" t="n">
        <v>2.7</v>
      </c>
      <c r="H302" t="n">
        <v>0</v>
      </c>
      <c r="I302" t="n">
        <v>0</v>
      </c>
      <c r="J302" t="n">
        <v>0</v>
      </c>
      <c r="K302" t="n">
        <v>0</v>
      </c>
      <c r="L302" t="n">
        <v>0</v>
      </c>
      <c r="M302" t="n">
        <v>0</v>
      </c>
      <c r="N302" t="n">
        <v>0</v>
      </c>
      <c r="O302" t="n">
        <v>0</v>
      </c>
      <c r="P302" t="n">
        <v>0</v>
      </c>
      <c r="Q302" t="n">
        <v>0</v>
      </c>
      <c r="R302" s="2" t="inlineStr"/>
    </row>
    <row r="303" ht="15" customHeight="1">
      <c r="A303" t="inlineStr">
        <is>
          <t>A 34368-2020</t>
        </is>
      </c>
      <c r="B303" s="1" t="n">
        <v>44032</v>
      </c>
      <c r="C303" s="1" t="n">
        <v>45568</v>
      </c>
      <c r="D303" t="inlineStr">
        <is>
          <t>VÄSTERBOTTENS LÄN</t>
        </is>
      </c>
      <c r="E303" t="inlineStr">
        <is>
          <t>VILHELMINA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34909-2020</t>
        </is>
      </c>
      <c r="B304" s="1" t="n">
        <v>44036</v>
      </c>
      <c r="C304" s="1" t="n">
        <v>45568</v>
      </c>
      <c r="D304" t="inlineStr">
        <is>
          <t>VÄSTERBOTTENS LÄN</t>
        </is>
      </c>
      <c r="E304" t="inlineStr">
        <is>
          <t>VILHELMINA</t>
        </is>
      </c>
      <c r="G304" t="n">
        <v>1.8</v>
      </c>
      <c r="H304" t="n">
        <v>0</v>
      </c>
      <c r="I304" t="n">
        <v>0</v>
      </c>
      <c r="J304" t="n">
        <v>0</v>
      </c>
      <c r="K304" t="n">
        <v>0</v>
      </c>
      <c r="L304" t="n">
        <v>0</v>
      </c>
      <c r="M304" t="n">
        <v>0</v>
      </c>
      <c r="N304" t="n">
        <v>0</v>
      </c>
      <c r="O304" t="n">
        <v>0</v>
      </c>
      <c r="P304" t="n">
        <v>0</v>
      </c>
      <c r="Q304" t="n">
        <v>0</v>
      </c>
      <c r="R304" s="2" t="inlineStr"/>
    </row>
    <row r="305" ht="15" customHeight="1">
      <c r="A305" t="inlineStr">
        <is>
          <t>A 34987-2020</t>
        </is>
      </c>
      <c r="B305" s="1" t="n">
        <v>44039</v>
      </c>
      <c r="C305" s="1" t="n">
        <v>45568</v>
      </c>
      <c r="D305" t="inlineStr">
        <is>
          <t>VÄSTERBOTTENS LÄN</t>
        </is>
      </c>
      <c r="E305" t="inlineStr">
        <is>
          <t>VILHELMINA</t>
        </is>
      </c>
      <c r="G305" t="n">
        <v>16.6</v>
      </c>
      <c r="H305" t="n">
        <v>0</v>
      </c>
      <c r="I305" t="n">
        <v>0</v>
      </c>
      <c r="J305" t="n">
        <v>0</v>
      </c>
      <c r="K305" t="n">
        <v>0</v>
      </c>
      <c r="L305" t="n">
        <v>0</v>
      </c>
      <c r="M305" t="n">
        <v>0</v>
      </c>
      <c r="N305" t="n">
        <v>0</v>
      </c>
      <c r="O305" t="n">
        <v>0</v>
      </c>
      <c r="P305" t="n">
        <v>0</v>
      </c>
      <c r="Q305" t="n">
        <v>0</v>
      </c>
      <c r="R305" s="2" t="inlineStr"/>
    </row>
    <row r="306" ht="15" customHeight="1">
      <c r="A306" t="inlineStr">
        <is>
          <t>A 36875-2020</t>
        </is>
      </c>
      <c r="B306" s="1" t="n">
        <v>44053</v>
      </c>
      <c r="C306" s="1" t="n">
        <v>45568</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38349-2020</t>
        </is>
      </c>
      <c r="B307" s="1" t="n">
        <v>44060</v>
      </c>
      <c r="C307" s="1" t="n">
        <v>45568</v>
      </c>
      <c r="D307" t="inlineStr">
        <is>
          <t>VÄSTERBOTTENS LÄN</t>
        </is>
      </c>
      <c r="E307" t="inlineStr">
        <is>
          <t>VILHELMINA</t>
        </is>
      </c>
      <c r="F307" t="inlineStr">
        <is>
          <t>SCA</t>
        </is>
      </c>
      <c r="G307" t="n">
        <v>26.8</v>
      </c>
      <c r="H307" t="n">
        <v>0</v>
      </c>
      <c r="I307" t="n">
        <v>0</v>
      </c>
      <c r="J307" t="n">
        <v>0</v>
      </c>
      <c r="K307" t="n">
        <v>0</v>
      </c>
      <c r="L307" t="n">
        <v>0</v>
      </c>
      <c r="M307" t="n">
        <v>0</v>
      </c>
      <c r="N307" t="n">
        <v>0</v>
      </c>
      <c r="O307" t="n">
        <v>0</v>
      </c>
      <c r="P307" t="n">
        <v>0</v>
      </c>
      <c r="Q307" t="n">
        <v>0</v>
      </c>
      <c r="R307" s="2" t="inlineStr"/>
    </row>
    <row r="308" ht="15" customHeight="1">
      <c r="A308" t="inlineStr">
        <is>
          <t>A 40116-2020</t>
        </is>
      </c>
      <c r="B308" s="1" t="n">
        <v>44064</v>
      </c>
      <c r="C308" s="1" t="n">
        <v>45568</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40100-2020</t>
        </is>
      </c>
      <c r="B309" s="1" t="n">
        <v>44064</v>
      </c>
      <c r="C309" s="1" t="n">
        <v>45568</v>
      </c>
      <c r="D309" t="inlineStr">
        <is>
          <t>VÄSTERBOTTENS LÄN</t>
        </is>
      </c>
      <c r="E309" t="inlineStr">
        <is>
          <t>VILHELMINA</t>
        </is>
      </c>
      <c r="G309" t="n">
        <v>22.5</v>
      </c>
      <c r="H309" t="n">
        <v>0</v>
      </c>
      <c r="I309" t="n">
        <v>0</v>
      </c>
      <c r="J309" t="n">
        <v>0</v>
      </c>
      <c r="K309" t="n">
        <v>0</v>
      </c>
      <c r="L309" t="n">
        <v>0</v>
      </c>
      <c r="M309" t="n">
        <v>0</v>
      </c>
      <c r="N309" t="n">
        <v>0</v>
      </c>
      <c r="O309" t="n">
        <v>0</v>
      </c>
      <c r="P309" t="n">
        <v>0</v>
      </c>
      <c r="Q309" t="n">
        <v>0</v>
      </c>
      <c r="R309" s="2" t="inlineStr"/>
    </row>
    <row r="310" ht="15" customHeight="1">
      <c r="A310" t="inlineStr">
        <is>
          <t>A 40842-2020</t>
        </is>
      </c>
      <c r="B310" s="1" t="n">
        <v>44069</v>
      </c>
      <c r="C310" s="1" t="n">
        <v>45568</v>
      </c>
      <c r="D310" t="inlineStr">
        <is>
          <t>VÄSTERBOTTENS LÄN</t>
        </is>
      </c>
      <c r="E310" t="inlineStr">
        <is>
          <t>VILHELMINA</t>
        </is>
      </c>
      <c r="G310" t="n">
        <v>20.4</v>
      </c>
      <c r="H310" t="n">
        <v>0</v>
      </c>
      <c r="I310" t="n">
        <v>0</v>
      </c>
      <c r="J310" t="n">
        <v>0</v>
      </c>
      <c r="K310" t="n">
        <v>0</v>
      </c>
      <c r="L310" t="n">
        <v>0</v>
      </c>
      <c r="M310" t="n">
        <v>0</v>
      </c>
      <c r="N310" t="n">
        <v>0</v>
      </c>
      <c r="O310" t="n">
        <v>0</v>
      </c>
      <c r="P310" t="n">
        <v>0</v>
      </c>
      <c r="Q310" t="n">
        <v>0</v>
      </c>
      <c r="R310" s="2" t="inlineStr"/>
    </row>
    <row r="311" ht="15" customHeight="1">
      <c r="A311" t="inlineStr">
        <is>
          <t>A 41267-2020</t>
        </is>
      </c>
      <c r="B311" s="1" t="n">
        <v>44071</v>
      </c>
      <c r="C311" s="1" t="n">
        <v>45568</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42205-2020</t>
        </is>
      </c>
      <c r="B312" s="1" t="n">
        <v>44075</v>
      </c>
      <c r="C312" s="1" t="n">
        <v>45568</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43080-2020</t>
        </is>
      </c>
      <c r="B313" s="1" t="n">
        <v>44078</v>
      </c>
      <c r="C313" s="1" t="n">
        <v>45568</v>
      </c>
      <c r="D313" t="inlineStr">
        <is>
          <t>VÄSTERBOTTENS LÄN</t>
        </is>
      </c>
      <c r="E313" t="inlineStr">
        <is>
          <t>VILHELMINA</t>
        </is>
      </c>
      <c r="F313" t="inlineStr">
        <is>
          <t>SCA</t>
        </is>
      </c>
      <c r="G313" t="n">
        <v>15.4</v>
      </c>
      <c r="H313" t="n">
        <v>0</v>
      </c>
      <c r="I313" t="n">
        <v>0</v>
      </c>
      <c r="J313" t="n">
        <v>0</v>
      </c>
      <c r="K313" t="n">
        <v>0</v>
      </c>
      <c r="L313" t="n">
        <v>0</v>
      </c>
      <c r="M313" t="n">
        <v>0</v>
      </c>
      <c r="N313" t="n">
        <v>0</v>
      </c>
      <c r="O313" t="n">
        <v>0</v>
      </c>
      <c r="P313" t="n">
        <v>0</v>
      </c>
      <c r="Q313" t="n">
        <v>0</v>
      </c>
      <c r="R313" s="2" t="inlineStr"/>
    </row>
    <row r="314" ht="15" customHeight="1">
      <c r="A314" t="inlineStr">
        <is>
          <t>A 44507-2020</t>
        </is>
      </c>
      <c r="B314" s="1" t="n">
        <v>44084</v>
      </c>
      <c r="C314" s="1" t="n">
        <v>45568</v>
      </c>
      <c r="D314" t="inlineStr">
        <is>
          <t>VÄSTERBOTTENS LÄN</t>
        </is>
      </c>
      <c r="E314" t="inlineStr">
        <is>
          <t>VILHELMINA</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46509-2020</t>
        </is>
      </c>
      <c r="B315" s="1" t="n">
        <v>44088</v>
      </c>
      <c r="C315" s="1" t="n">
        <v>45568</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46378-2020</t>
        </is>
      </c>
      <c r="B316" s="1" t="n">
        <v>44092</v>
      </c>
      <c r="C316" s="1" t="n">
        <v>45568</v>
      </c>
      <c r="D316" t="inlineStr">
        <is>
          <t>VÄSTERBOTTENS LÄN</t>
        </is>
      </c>
      <c r="E316" t="inlineStr">
        <is>
          <t>VILHELMINA</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46373-2020</t>
        </is>
      </c>
      <c r="B317" s="1" t="n">
        <v>44092</v>
      </c>
      <c r="C317" s="1" t="n">
        <v>45568</v>
      </c>
      <c r="D317" t="inlineStr">
        <is>
          <t>VÄSTERBOTTENS LÄN</t>
        </is>
      </c>
      <c r="E317" t="inlineStr">
        <is>
          <t>VILHELMINA</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47308-2020</t>
        </is>
      </c>
      <c r="B318" s="1" t="n">
        <v>44092</v>
      </c>
      <c r="C318" s="1" t="n">
        <v>45568</v>
      </c>
      <c r="D318" t="inlineStr">
        <is>
          <t>VÄSTERBOTTENS LÄN</t>
        </is>
      </c>
      <c r="E318" t="inlineStr">
        <is>
          <t>VILHELMINA</t>
        </is>
      </c>
      <c r="F318" t="inlineStr">
        <is>
          <t>Övriga statliga verk och myndigheter</t>
        </is>
      </c>
      <c r="G318" t="n">
        <v>35.3</v>
      </c>
      <c r="H318" t="n">
        <v>0</v>
      </c>
      <c r="I318" t="n">
        <v>0</v>
      </c>
      <c r="J318" t="n">
        <v>0</v>
      </c>
      <c r="K318" t="n">
        <v>0</v>
      </c>
      <c r="L318" t="n">
        <v>0</v>
      </c>
      <c r="M318" t="n">
        <v>0</v>
      </c>
      <c r="N318" t="n">
        <v>0</v>
      </c>
      <c r="O318" t="n">
        <v>0</v>
      </c>
      <c r="P318" t="n">
        <v>0</v>
      </c>
      <c r="Q318" t="n">
        <v>0</v>
      </c>
      <c r="R318" s="2" t="inlineStr"/>
    </row>
    <row r="319" ht="15" customHeight="1">
      <c r="A319" t="inlineStr">
        <is>
          <t>A 48256-2020</t>
        </is>
      </c>
      <c r="B319" s="1" t="n">
        <v>44092</v>
      </c>
      <c r="C319" s="1" t="n">
        <v>45568</v>
      </c>
      <c r="D319" t="inlineStr">
        <is>
          <t>VÄSTERBOTTENS LÄN</t>
        </is>
      </c>
      <c r="E319" t="inlineStr">
        <is>
          <t>VILHELMINA</t>
        </is>
      </c>
      <c r="F319" t="inlineStr">
        <is>
          <t>Övriga statliga verk och myndigheter</t>
        </is>
      </c>
      <c r="G319" t="n">
        <v>13.4</v>
      </c>
      <c r="H319" t="n">
        <v>0</v>
      </c>
      <c r="I319" t="n">
        <v>0</v>
      </c>
      <c r="J319" t="n">
        <v>0</v>
      </c>
      <c r="K319" t="n">
        <v>0</v>
      </c>
      <c r="L319" t="n">
        <v>0</v>
      </c>
      <c r="M319" t="n">
        <v>0</v>
      </c>
      <c r="N319" t="n">
        <v>0</v>
      </c>
      <c r="O319" t="n">
        <v>0</v>
      </c>
      <c r="P319" t="n">
        <v>0</v>
      </c>
      <c r="Q319" t="n">
        <v>0</v>
      </c>
      <c r="R319" s="2" t="inlineStr"/>
    </row>
    <row r="320" ht="15" customHeight="1">
      <c r="A320" t="inlineStr">
        <is>
          <t>A 48019-2020</t>
        </is>
      </c>
      <c r="B320" s="1" t="n">
        <v>44092</v>
      </c>
      <c r="C320" s="1" t="n">
        <v>45568</v>
      </c>
      <c r="D320" t="inlineStr">
        <is>
          <t>VÄSTERBOTTENS LÄN</t>
        </is>
      </c>
      <c r="E320" t="inlineStr">
        <is>
          <t>VILHELMINA</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47193-2020</t>
        </is>
      </c>
      <c r="B321" s="1" t="n">
        <v>44097</v>
      </c>
      <c r="C321" s="1" t="n">
        <v>45568</v>
      </c>
      <c r="D321" t="inlineStr">
        <is>
          <t>VÄSTERBOTTENS LÄN</t>
        </is>
      </c>
      <c r="E321" t="inlineStr">
        <is>
          <t>VILHELMINA</t>
        </is>
      </c>
      <c r="G321" t="n">
        <v>6.8</v>
      </c>
      <c r="H321" t="n">
        <v>0</v>
      </c>
      <c r="I321" t="n">
        <v>0</v>
      </c>
      <c r="J321" t="n">
        <v>0</v>
      </c>
      <c r="K321" t="n">
        <v>0</v>
      </c>
      <c r="L321" t="n">
        <v>0</v>
      </c>
      <c r="M321" t="n">
        <v>0</v>
      </c>
      <c r="N321" t="n">
        <v>0</v>
      </c>
      <c r="O321" t="n">
        <v>0</v>
      </c>
      <c r="P321" t="n">
        <v>0</v>
      </c>
      <c r="Q321" t="n">
        <v>0</v>
      </c>
      <c r="R321" s="2" t="inlineStr"/>
    </row>
    <row r="322" ht="15" customHeight="1">
      <c r="A322" t="inlineStr">
        <is>
          <t>A 52165-2020</t>
        </is>
      </c>
      <c r="B322" s="1" t="n">
        <v>44105</v>
      </c>
      <c r="C322" s="1" t="n">
        <v>45568</v>
      </c>
      <c r="D322" t="inlineStr">
        <is>
          <t>VÄSTERBOTTENS LÄN</t>
        </is>
      </c>
      <c r="E322" t="inlineStr">
        <is>
          <t>VILHELMINA</t>
        </is>
      </c>
      <c r="G322" t="n">
        <v>16.1</v>
      </c>
      <c r="H322" t="n">
        <v>0</v>
      </c>
      <c r="I322" t="n">
        <v>0</v>
      </c>
      <c r="J322" t="n">
        <v>0</v>
      </c>
      <c r="K322" t="n">
        <v>0</v>
      </c>
      <c r="L322" t="n">
        <v>0</v>
      </c>
      <c r="M322" t="n">
        <v>0</v>
      </c>
      <c r="N322" t="n">
        <v>0</v>
      </c>
      <c r="O322" t="n">
        <v>0</v>
      </c>
      <c r="P322" t="n">
        <v>0</v>
      </c>
      <c r="Q322" t="n">
        <v>0</v>
      </c>
      <c r="R322" s="2" t="inlineStr"/>
    </row>
    <row r="323" ht="15" customHeight="1">
      <c r="A323" t="inlineStr">
        <is>
          <t>A 52174-2020</t>
        </is>
      </c>
      <c r="B323" s="1" t="n">
        <v>44105</v>
      </c>
      <c r="C323" s="1" t="n">
        <v>45568</v>
      </c>
      <c r="D323" t="inlineStr">
        <is>
          <t>VÄSTERBOTTENS LÄN</t>
        </is>
      </c>
      <c r="E323" t="inlineStr">
        <is>
          <t>VILHELMINA</t>
        </is>
      </c>
      <c r="G323" t="n">
        <v>3</v>
      </c>
      <c r="H323" t="n">
        <v>0</v>
      </c>
      <c r="I323" t="n">
        <v>0</v>
      </c>
      <c r="J323" t="n">
        <v>0</v>
      </c>
      <c r="K323" t="n">
        <v>0</v>
      </c>
      <c r="L323" t="n">
        <v>0</v>
      </c>
      <c r="M323" t="n">
        <v>0</v>
      </c>
      <c r="N323" t="n">
        <v>0</v>
      </c>
      <c r="O323" t="n">
        <v>0</v>
      </c>
      <c r="P323" t="n">
        <v>0</v>
      </c>
      <c r="Q323" t="n">
        <v>0</v>
      </c>
      <c r="R323" s="2" t="inlineStr"/>
    </row>
    <row r="324" ht="15" customHeight="1">
      <c r="A324" t="inlineStr">
        <is>
          <t>A 50139-2020</t>
        </is>
      </c>
      <c r="B324" s="1" t="n">
        <v>44109</v>
      </c>
      <c r="C324" s="1" t="n">
        <v>45568</v>
      </c>
      <c r="D324" t="inlineStr">
        <is>
          <t>VÄSTERBOTTENS LÄN</t>
        </is>
      </c>
      <c r="E324" t="inlineStr">
        <is>
          <t>VILHELMINA</t>
        </is>
      </c>
      <c r="G324" t="n">
        <v>1.2</v>
      </c>
      <c r="H324" t="n">
        <v>0</v>
      </c>
      <c r="I324" t="n">
        <v>0</v>
      </c>
      <c r="J324" t="n">
        <v>0</v>
      </c>
      <c r="K324" t="n">
        <v>0</v>
      </c>
      <c r="L324" t="n">
        <v>0</v>
      </c>
      <c r="M324" t="n">
        <v>0</v>
      </c>
      <c r="N324" t="n">
        <v>0</v>
      </c>
      <c r="O324" t="n">
        <v>0</v>
      </c>
      <c r="P324" t="n">
        <v>0</v>
      </c>
      <c r="Q324" t="n">
        <v>0</v>
      </c>
      <c r="R324" s="2" t="inlineStr"/>
    </row>
    <row r="325" ht="15" customHeight="1">
      <c r="A325" t="inlineStr">
        <is>
          <t>A 52669-2020</t>
        </is>
      </c>
      <c r="B325" s="1" t="n">
        <v>44118</v>
      </c>
      <c r="C325" s="1" t="n">
        <v>45568</v>
      </c>
      <c r="D325" t="inlineStr">
        <is>
          <t>VÄSTERBOTTENS LÄN</t>
        </is>
      </c>
      <c r="E325" t="inlineStr">
        <is>
          <t>VILHELMINA</t>
        </is>
      </c>
      <c r="F325" t="inlineStr">
        <is>
          <t>Allmännings- och besparingsskogar</t>
        </is>
      </c>
      <c r="G325" t="n">
        <v>22.6</v>
      </c>
      <c r="H325" t="n">
        <v>0</v>
      </c>
      <c r="I325" t="n">
        <v>0</v>
      </c>
      <c r="J325" t="n">
        <v>0</v>
      </c>
      <c r="K325" t="n">
        <v>0</v>
      </c>
      <c r="L325" t="n">
        <v>0</v>
      </c>
      <c r="M325" t="n">
        <v>0</v>
      </c>
      <c r="N325" t="n">
        <v>0</v>
      </c>
      <c r="O325" t="n">
        <v>0</v>
      </c>
      <c r="P325" t="n">
        <v>0</v>
      </c>
      <c r="Q325" t="n">
        <v>0</v>
      </c>
      <c r="R325" s="2" t="inlineStr"/>
    </row>
    <row r="326" ht="15" customHeight="1">
      <c r="A326" t="inlineStr">
        <is>
          <t>A 54947-2020</t>
        </is>
      </c>
      <c r="B326" s="1" t="n">
        <v>44129</v>
      </c>
      <c r="C326" s="1" t="n">
        <v>45568</v>
      </c>
      <c r="D326" t="inlineStr">
        <is>
          <t>VÄSTERBOTTENS LÄN</t>
        </is>
      </c>
      <c r="E326" t="inlineStr">
        <is>
          <t>VILHELMINA</t>
        </is>
      </c>
      <c r="G326" t="n">
        <v>6.1</v>
      </c>
      <c r="H326" t="n">
        <v>0</v>
      </c>
      <c r="I326" t="n">
        <v>0</v>
      </c>
      <c r="J326" t="n">
        <v>0</v>
      </c>
      <c r="K326" t="n">
        <v>0</v>
      </c>
      <c r="L326" t="n">
        <v>0</v>
      </c>
      <c r="M326" t="n">
        <v>0</v>
      </c>
      <c r="N326" t="n">
        <v>0</v>
      </c>
      <c r="O326" t="n">
        <v>0</v>
      </c>
      <c r="P326" t="n">
        <v>0</v>
      </c>
      <c r="Q326" t="n">
        <v>0</v>
      </c>
      <c r="R326" s="2" t="inlineStr"/>
    </row>
    <row r="327" ht="15" customHeight="1">
      <c r="A327" t="inlineStr">
        <is>
          <t>A 55440-2020</t>
        </is>
      </c>
      <c r="B327" s="1" t="n">
        <v>44131</v>
      </c>
      <c r="C327" s="1" t="n">
        <v>45568</v>
      </c>
      <c r="D327" t="inlineStr">
        <is>
          <t>VÄSTERBOTTENS LÄN</t>
        </is>
      </c>
      <c r="E327" t="inlineStr">
        <is>
          <t>VILHELMINA</t>
        </is>
      </c>
      <c r="G327" t="n">
        <v>18.3</v>
      </c>
      <c r="H327" t="n">
        <v>0</v>
      </c>
      <c r="I327" t="n">
        <v>0</v>
      </c>
      <c r="J327" t="n">
        <v>0</v>
      </c>
      <c r="K327" t="n">
        <v>0</v>
      </c>
      <c r="L327" t="n">
        <v>0</v>
      </c>
      <c r="M327" t="n">
        <v>0</v>
      </c>
      <c r="N327" t="n">
        <v>0</v>
      </c>
      <c r="O327" t="n">
        <v>0</v>
      </c>
      <c r="P327" t="n">
        <v>0</v>
      </c>
      <c r="Q327" t="n">
        <v>0</v>
      </c>
      <c r="R327" s="2" t="inlineStr"/>
    </row>
    <row r="328" ht="15" customHeight="1">
      <c r="A328" t="inlineStr">
        <is>
          <t>A 58584-2020</t>
        </is>
      </c>
      <c r="B328" s="1" t="n">
        <v>44144</v>
      </c>
      <c r="C328" s="1" t="n">
        <v>45568</v>
      </c>
      <c r="D328" t="inlineStr">
        <is>
          <t>VÄSTERBOTTENS LÄN</t>
        </is>
      </c>
      <c r="E328" t="inlineStr">
        <is>
          <t>VILHELMINA</t>
        </is>
      </c>
      <c r="F328" t="inlineStr">
        <is>
          <t>Övriga statliga verk och myndigheter</t>
        </is>
      </c>
      <c r="G328" t="n">
        <v>20.8</v>
      </c>
      <c r="H328" t="n">
        <v>0</v>
      </c>
      <c r="I328" t="n">
        <v>0</v>
      </c>
      <c r="J328" t="n">
        <v>0</v>
      </c>
      <c r="K328" t="n">
        <v>0</v>
      </c>
      <c r="L328" t="n">
        <v>0</v>
      </c>
      <c r="M328" t="n">
        <v>0</v>
      </c>
      <c r="N328" t="n">
        <v>0</v>
      </c>
      <c r="O328" t="n">
        <v>0</v>
      </c>
      <c r="P328" t="n">
        <v>0</v>
      </c>
      <c r="Q328" t="n">
        <v>0</v>
      </c>
      <c r="R328" s="2" t="inlineStr"/>
    </row>
    <row r="329" ht="15" customHeight="1">
      <c r="A329" t="inlineStr">
        <is>
          <t>A 59587-2020</t>
        </is>
      </c>
      <c r="B329" s="1" t="n">
        <v>44148</v>
      </c>
      <c r="C329" s="1" t="n">
        <v>45568</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60090-2020</t>
        </is>
      </c>
      <c r="B330" s="1" t="n">
        <v>44151</v>
      </c>
      <c r="C330" s="1" t="n">
        <v>45568</v>
      </c>
      <c r="D330" t="inlineStr">
        <is>
          <t>VÄSTERBOTTENS LÄN</t>
        </is>
      </c>
      <c r="E330" t="inlineStr">
        <is>
          <t>VILHELMINA</t>
        </is>
      </c>
      <c r="G330" t="n">
        <v>9</v>
      </c>
      <c r="H330" t="n">
        <v>0</v>
      </c>
      <c r="I330" t="n">
        <v>0</v>
      </c>
      <c r="J330" t="n">
        <v>0</v>
      </c>
      <c r="K330" t="n">
        <v>0</v>
      </c>
      <c r="L330" t="n">
        <v>0</v>
      </c>
      <c r="M330" t="n">
        <v>0</v>
      </c>
      <c r="N330" t="n">
        <v>0</v>
      </c>
      <c r="O330" t="n">
        <v>0</v>
      </c>
      <c r="P330" t="n">
        <v>0</v>
      </c>
      <c r="Q330" t="n">
        <v>0</v>
      </c>
      <c r="R330" s="2" t="inlineStr"/>
    </row>
    <row r="331" ht="15" customHeight="1">
      <c r="A331" t="inlineStr">
        <is>
          <t>A 60812-2020</t>
        </is>
      </c>
      <c r="B331" s="1" t="n">
        <v>44153</v>
      </c>
      <c r="C331" s="1" t="n">
        <v>45568</v>
      </c>
      <c r="D331" t="inlineStr">
        <is>
          <t>VÄSTERBOTTENS LÄN</t>
        </is>
      </c>
      <c r="E331" t="inlineStr">
        <is>
          <t>VILHELMINA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61129-2020</t>
        </is>
      </c>
      <c r="B332" s="1" t="n">
        <v>44154</v>
      </c>
      <c r="C332" s="1" t="n">
        <v>45568</v>
      </c>
      <c r="D332" t="inlineStr">
        <is>
          <t>VÄSTERBOTTENS LÄN</t>
        </is>
      </c>
      <c r="E332" t="inlineStr">
        <is>
          <t>VILHELMINA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61920-2020</t>
        </is>
      </c>
      <c r="B333" s="1" t="n">
        <v>44155</v>
      </c>
      <c r="C333" s="1" t="n">
        <v>45568</v>
      </c>
      <c r="D333" t="inlineStr">
        <is>
          <t>VÄSTERBOTTENS LÄN</t>
        </is>
      </c>
      <c r="E333" t="inlineStr">
        <is>
          <t>VILHELMINA</t>
        </is>
      </c>
      <c r="G333" t="n">
        <v>7.7</v>
      </c>
      <c r="H333" t="n">
        <v>0</v>
      </c>
      <c r="I333" t="n">
        <v>0</v>
      </c>
      <c r="J333" t="n">
        <v>0</v>
      </c>
      <c r="K333" t="n">
        <v>0</v>
      </c>
      <c r="L333" t="n">
        <v>0</v>
      </c>
      <c r="M333" t="n">
        <v>0</v>
      </c>
      <c r="N333" t="n">
        <v>0</v>
      </c>
      <c r="O333" t="n">
        <v>0</v>
      </c>
      <c r="P333" t="n">
        <v>0</v>
      </c>
      <c r="Q333" t="n">
        <v>0</v>
      </c>
      <c r="R333" s="2" t="inlineStr"/>
    </row>
    <row r="334" ht="15" customHeight="1">
      <c r="A334" t="inlineStr">
        <is>
          <t>A 62874-2020</t>
        </is>
      </c>
      <c r="B334" s="1" t="n">
        <v>44161</v>
      </c>
      <c r="C334" s="1" t="n">
        <v>45568</v>
      </c>
      <c r="D334" t="inlineStr">
        <is>
          <t>VÄSTERBOTTENS LÄN</t>
        </is>
      </c>
      <c r="E334" t="inlineStr">
        <is>
          <t>VILHELMINA</t>
        </is>
      </c>
      <c r="F334" t="inlineStr">
        <is>
          <t>SCA</t>
        </is>
      </c>
      <c r="G334" t="n">
        <v>10.7</v>
      </c>
      <c r="H334" t="n">
        <v>0</v>
      </c>
      <c r="I334" t="n">
        <v>0</v>
      </c>
      <c r="J334" t="n">
        <v>0</v>
      </c>
      <c r="K334" t="n">
        <v>0</v>
      </c>
      <c r="L334" t="n">
        <v>0</v>
      </c>
      <c r="M334" t="n">
        <v>0</v>
      </c>
      <c r="N334" t="n">
        <v>0</v>
      </c>
      <c r="O334" t="n">
        <v>0</v>
      </c>
      <c r="P334" t="n">
        <v>0</v>
      </c>
      <c r="Q334" t="n">
        <v>0</v>
      </c>
      <c r="R334" s="2" t="inlineStr"/>
    </row>
    <row r="335" ht="15" customHeight="1">
      <c r="A335" t="inlineStr">
        <is>
          <t>A 64065-2020</t>
        </is>
      </c>
      <c r="B335" s="1" t="n">
        <v>44165</v>
      </c>
      <c r="C335" s="1" t="n">
        <v>45568</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64254-2020</t>
        </is>
      </c>
      <c r="B336" s="1" t="n">
        <v>44168</v>
      </c>
      <c r="C336" s="1" t="n">
        <v>45568</v>
      </c>
      <c r="D336" t="inlineStr">
        <is>
          <t>VÄSTERBOTTENS LÄN</t>
        </is>
      </c>
      <c r="E336" t="inlineStr">
        <is>
          <t>VILHELMINA</t>
        </is>
      </c>
      <c r="G336" t="n">
        <v>17.6</v>
      </c>
      <c r="H336" t="n">
        <v>0</v>
      </c>
      <c r="I336" t="n">
        <v>0</v>
      </c>
      <c r="J336" t="n">
        <v>0</v>
      </c>
      <c r="K336" t="n">
        <v>0</v>
      </c>
      <c r="L336" t="n">
        <v>0</v>
      </c>
      <c r="M336" t="n">
        <v>0</v>
      </c>
      <c r="N336" t="n">
        <v>0</v>
      </c>
      <c r="O336" t="n">
        <v>0</v>
      </c>
      <c r="P336" t="n">
        <v>0</v>
      </c>
      <c r="Q336" t="n">
        <v>0</v>
      </c>
      <c r="R336" s="2" t="inlineStr"/>
    </row>
    <row r="337" ht="15" customHeight="1">
      <c r="A337" t="inlineStr">
        <is>
          <t>A 64759-2020</t>
        </is>
      </c>
      <c r="B337" s="1" t="n">
        <v>44169</v>
      </c>
      <c r="C337" s="1" t="n">
        <v>45568</v>
      </c>
      <c r="D337" t="inlineStr">
        <is>
          <t>VÄSTERBOTTENS LÄN</t>
        </is>
      </c>
      <c r="E337" t="inlineStr">
        <is>
          <t>VILHELMINA</t>
        </is>
      </c>
      <c r="G337" t="n">
        <v>24.6</v>
      </c>
      <c r="H337" t="n">
        <v>0</v>
      </c>
      <c r="I337" t="n">
        <v>0</v>
      </c>
      <c r="J337" t="n">
        <v>0</v>
      </c>
      <c r="K337" t="n">
        <v>0</v>
      </c>
      <c r="L337" t="n">
        <v>0</v>
      </c>
      <c r="M337" t="n">
        <v>0</v>
      </c>
      <c r="N337" t="n">
        <v>0</v>
      </c>
      <c r="O337" t="n">
        <v>0</v>
      </c>
      <c r="P337" t="n">
        <v>0</v>
      </c>
      <c r="Q337" t="n">
        <v>0</v>
      </c>
      <c r="R337" s="2" t="inlineStr"/>
    </row>
    <row r="338" ht="15" customHeight="1">
      <c r="A338" t="inlineStr">
        <is>
          <t>A 65663-2020</t>
        </is>
      </c>
      <c r="B338" s="1" t="n">
        <v>44172</v>
      </c>
      <c r="C338" s="1" t="n">
        <v>45568</v>
      </c>
      <c r="D338" t="inlineStr">
        <is>
          <t>VÄSTERBOTTENS LÄN</t>
        </is>
      </c>
      <c r="E338" t="inlineStr">
        <is>
          <t>VILHELMINA</t>
        </is>
      </c>
      <c r="G338" t="n">
        <v>3.2</v>
      </c>
      <c r="H338" t="n">
        <v>0</v>
      </c>
      <c r="I338" t="n">
        <v>0</v>
      </c>
      <c r="J338" t="n">
        <v>0</v>
      </c>
      <c r="K338" t="n">
        <v>0</v>
      </c>
      <c r="L338" t="n">
        <v>0</v>
      </c>
      <c r="M338" t="n">
        <v>0</v>
      </c>
      <c r="N338" t="n">
        <v>0</v>
      </c>
      <c r="O338" t="n">
        <v>0</v>
      </c>
      <c r="P338" t="n">
        <v>0</v>
      </c>
      <c r="Q338" t="n">
        <v>0</v>
      </c>
      <c r="R338" s="2" t="inlineStr"/>
    </row>
    <row r="339" ht="15" customHeight="1">
      <c r="A339" t="inlineStr">
        <is>
          <t>A 68641-2020</t>
        </is>
      </c>
      <c r="B339" s="1" t="n">
        <v>44186</v>
      </c>
      <c r="C339" s="1" t="n">
        <v>45568</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68640-2020</t>
        </is>
      </c>
      <c r="B340" s="1" t="n">
        <v>44186</v>
      </c>
      <c r="C340" s="1" t="n">
        <v>45568</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69502-2020</t>
        </is>
      </c>
      <c r="B341" s="1" t="n">
        <v>44193</v>
      </c>
      <c r="C341" s="1" t="n">
        <v>45568</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69621-2020</t>
        </is>
      </c>
      <c r="B342" s="1" t="n">
        <v>44195</v>
      </c>
      <c r="C342" s="1" t="n">
        <v>45568</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1471-2021</t>
        </is>
      </c>
      <c r="B343" s="1" t="n">
        <v>44208</v>
      </c>
      <c r="C343" s="1" t="n">
        <v>45568</v>
      </c>
      <c r="D343" t="inlineStr">
        <is>
          <t>VÄSTERBOTTENS LÄN</t>
        </is>
      </c>
      <c r="E343" t="inlineStr">
        <is>
          <t>VILHELMINA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1470-2021</t>
        </is>
      </c>
      <c r="B344" s="1" t="n">
        <v>44208</v>
      </c>
      <c r="C344" s="1" t="n">
        <v>45568</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2187-2021</t>
        </is>
      </c>
      <c r="B345" s="1" t="n">
        <v>44211</v>
      </c>
      <c r="C345" s="1" t="n">
        <v>45568</v>
      </c>
      <c r="D345" t="inlineStr">
        <is>
          <t>VÄSTERBOTTENS LÄN</t>
        </is>
      </c>
      <c r="E345" t="inlineStr">
        <is>
          <t>VILHELMINA</t>
        </is>
      </c>
      <c r="F345" t="inlineStr">
        <is>
          <t>Allmännings- och besparingsskogar</t>
        </is>
      </c>
      <c r="G345" t="n">
        <v>21.3</v>
      </c>
      <c r="H345" t="n">
        <v>0</v>
      </c>
      <c r="I345" t="n">
        <v>0</v>
      </c>
      <c r="J345" t="n">
        <v>0</v>
      </c>
      <c r="K345" t="n">
        <v>0</v>
      </c>
      <c r="L345" t="n">
        <v>0</v>
      </c>
      <c r="M345" t="n">
        <v>0</v>
      </c>
      <c r="N345" t="n">
        <v>0</v>
      </c>
      <c r="O345" t="n">
        <v>0</v>
      </c>
      <c r="P345" t="n">
        <v>0</v>
      </c>
      <c r="Q345" t="n">
        <v>0</v>
      </c>
      <c r="R345" s="2" t="inlineStr"/>
    </row>
    <row r="346" ht="15" customHeight="1">
      <c r="A346" t="inlineStr">
        <is>
          <t>A 2189-2021</t>
        </is>
      </c>
      <c r="B346" s="1" t="n">
        <v>44211</v>
      </c>
      <c r="C346" s="1" t="n">
        <v>45568</v>
      </c>
      <c r="D346" t="inlineStr">
        <is>
          <t>VÄSTERBOTTENS LÄN</t>
        </is>
      </c>
      <c r="E346" t="inlineStr">
        <is>
          <t>VILHELMINA</t>
        </is>
      </c>
      <c r="F346" t="inlineStr">
        <is>
          <t>Allmännings- och besparingsskogar</t>
        </is>
      </c>
      <c r="G346" t="n">
        <v>20.1</v>
      </c>
      <c r="H346" t="n">
        <v>0</v>
      </c>
      <c r="I346" t="n">
        <v>0</v>
      </c>
      <c r="J346" t="n">
        <v>0</v>
      </c>
      <c r="K346" t="n">
        <v>0</v>
      </c>
      <c r="L346" t="n">
        <v>0</v>
      </c>
      <c r="M346" t="n">
        <v>0</v>
      </c>
      <c r="N346" t="n">
        <v>0</v>
      </c>
      <c r="O346" t="n">
        <v>0</v>
      </c>
      <c r="P346" t="n">
        <v>0</v>
      </c>
      <c r="Q346" t="n">
        <v>0</v>
      </c>
      <c r="R346" s="2" t="inlineStr"/>
    </row>
    <row r="347" ht="15" customHeight="1">
      <c r="A347" t="inlineStr">
        <is>
          <t>A 2193-2021</t>
        </is>
      </c>
      <c r="B347" s="1" t="n">
        <v>44211</v>
      </c>
      <c r="C347" s="1" t="n">
        <v>45568</v>
      </c>
      <c r="D347" t="inlineStr">
        <is>
          <t>VÄSTERBOTTENS LÄN</t>
        </is>
      </c>
      <c r="E347" t="inlineStr">
        <is>
          <t>VILHELMINA</t>
        </is>
      </c>
      <c r="F347" t="inlineStr">
        <is>
          <t>Allmännings- och besparingsskogar</t>
        </is>
      </c>
      <c r="G347" t="n">
        <v>157.8</v>
      </c>
      <c r="H347" t="n">
        <v>0</v>
      </c>
      <c r="I347" t="n">
        <v>0</v>
      </c>
      <c r="J347" t="n">
        <v>0</v>
      </c>
      <c r="K347" t="n">
        <v>0</v>
      </c>
      <c r="L347" t="n">
        <v>0</v>
      </c>
      <c r="M347" t="n">
        <v>0</v>
      </c>
      <c r="N347" t="n">
        <v>0</v>
      </c>
      <c r="O347" t="n">
        <v>0</v>
      </c>
      <c r="P347" t="n">
        <v>0</v>
      </c>
      <c r="Q347" t="n">
        <v>0</v>
      </c>
      <c r="R347" s="2" t="inlineStr"/>
    </row>
    <row r="348" ht="15" customHeight="1">
      <c r="A348" t="inlineStr">
        <is>
          <t>A 3096-2021</t>
        </is>
      </c>
      <c r="B348" s="1" t="n">
        <v>44216</v>
      </c>
      <c r="C348" s="1" t="n">
        <v>45568</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3435-2021</t>
        </is>
      </c>
      <c r="B349" s="1" t="n">
        <v>44216</v>
      </c>
      <c r="C349" s="1" t="n">
        <v>45568</v>
      </c>
      <c r="D349" t="inlineStr">
        <is>
          <t>VÄSTERBOTTENS LÄN</t>
        </is>
      </c>
      <c r="E349" t="inlineStr">
        <is>
          <t>VILHELMINA</t>
        </is>
      </c>
      <c r="G349" t="n">
        <v>20.5</v>
      </c>
      <c r="H349" t="n">
        <v>0</v>
      </c>
      <c r="I349" t="n">
        <v>0</v>
      </c>
      <c r="J349" t="n">
        <v>0</v>
      </c>
      <c r="K349" t="n">
        <v>0</v>
      </c>
      <c r="L349" t="n">
        <v>0</v>
      </c>
      <c r="M349" t="n">
        <v>0</v>
      </c>
      <c r="N349" t="n">
        <v>0</v>
      </c>
      <c r="O349" t="n">
        <v>0</v>
      </c>
      <c r="P349" t="n">
        <v>0</v>
      </c>
      <c r="Q349" t="n">
        <v>0</v>
      </c>
      <c r="R349" s="2" t="inlineStr"/>
    </row>
    <row r="350" ht="15" customHeight="1">
      <c r="A350" t="inlineStr">
        <is>
          <t>A 6699-2021</t>
        </is>
      </c>
      <c r="B350" s="1" t="n">
        <v>44235</v>
      </c>
      <c r="C350" s="1" t="n">
        <v>45568</v>
      </c>
      <c r="D350" t="inlineStr">
        <is>
          <t>VÄSTERBOTTENS LÄN</t>
        </is>
      </c>
      <c r="E350" t="inlineStr">
        <is>
          <t>VILHELMINA</t>
        </is>
      </c>
      <c r="G350" t="n">
        <v>6.9</v>
      </c>
      <c r="H350" t="n">
        <v>0</v>
      </c>
      <c r="I350" t="n">
        <v>0</v>
      </c>
      <c r="J350" t="n">
        <v>0</v>
      </c>
      <c r="K350" t="n">
        <v>0</v>
      </c>
      <c r="L350" t="n">
        <v>0</v>
      </c>
      <c r="M350" t="n">
        <v>0</v>
      </c>
      <c r="N350" t="n">
        <v>0</v>
      </c>
      <c r="O350" t="n">
        <v>0</v>
      </c>
      <c r="P350" t="n">
        <v>0</v>
      </c>
      <c r="Q350" t="n">
        <v>0</v>
      </c>
      <c r="R350" s="2" t="inlineStr"/>
    </row>
    <row r="351" ht="15" customHeight="1">
      <c r="A351" t="inlineStr">
        <is>
          <t>A 6664-2021</t>
        </is>
      </c>
      <c r="B351" s="1" t="n">
        <v>44235</v>
      </c>
      <c r="C351" s="1" t="n">
        <v>45568</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45568</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45568</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6665-2021</t>
        </is>
      </c>
      <c r="B354" s="1" t="n">
        <v>44235</v>
      </c>
      <c r="C354" s="1" t="n">
        <v>45568</v>
      </c>
      <c r="D354" t="inlineStr">
        <is>
          <t>VÄSTERBOTTENS LÄN</t>
        </is>
      </c>
      <c r="E354" t="inlineStr">
        <is>
          <t>VILHELMINA</t>
        </is>
      </c>
      <c r="G354" t="n">
        <v>20</v>
      </c>
      <c r="H354" t="n">
        <v>0</v>
      </c>
      <c r="I354" t="n">
        <v>0</v>
      </c>
      <c r="J354" t="n">
        <v>0</v>
      </c>
      <c r="K354" t="n">
        <v>0</v>
      </c>
      <c r="L354" t="n">
        <v>0</v>
      </c>
      <c r="M354" t="n">
        <v>0</v>
      </c>
      <c r="N354" t="n">
        <v>0</v>
      </c>
      <c r="O354" t="n">
        <v>0</v>
      </c>
      <c r="P354" t="n">
        <v>0</v>
      </c>
      <c r="Q354" t="n">
        <v>0</v>
      </c>
      <c r="R354" s="2" t="inlineStr"/>
    </row>
    <row r="355" ht="15" customHeight="1">
      <c r="A355" t="inlineStr">
        <is>
          <t>A 6706-2021</t>
        </is>
      </c>
      <c r="B355" s="1" t="n">
        <v>44235</v>
      </c>
      <c r="C355" s="1" t="n">
        <v>45568</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7078-2021</t>
        </is>
      </c>
      <c r="B356" s="1" t="n">
        <v>44237</v>
      </c>
      <c r="C356" s="1" t="n">
        <v>45568</v>
      </c>
      <c r="D356" t="inlineStr">
        <is>
          <t>VÄSTERBOTTENS LÄN</t>
        </is>
      </c>
      <c r="E356" t="inlineStr">
        <is>
          <t>VILHELMINA</t>
        </is>
      </c>
      <c r="F356" t="inlineStr">
        <is>
          <t>SCA</t>
        </is>
      </c>
      <c r="G356" t="n">
        <v>28.4</v>
      </c>
      <c r="H356" t="n">
        <v>0</v>
      </c>
      <c r="I356" t="n">
        <v>0</v>
      </c>
      <c r="J356" t="n">
        <v>0</v>
      </c>
      <c r="K356" t="n">
        <v>0</v>
      </c>
      <c r="L356" t="n">
        <v>0</v>
      </c>
      <c r="M356" t="n">
        <v>0</v>
      </c>
      <c r="N356" t="n">
        <v>0</v>
      </c>
      <c r="O356" t="n">
        <v>0</v>
      </c>
      <c r="P356" t="n">
        <v>0</v>
      </c>
      <c r="Q356" t="n">
        <v>0</v>
      </c>
      <c r="R356" s="2" t="inlineStr"/>
    </row>
    <row r="357" ht="15" customHeight="1">
      <c r="A357" t="inlineStr">
        <is>
          <t>A 8003-2021</t>
        </is>
      </c>
      <c r="B357" s="1" t="n">
        <v>44243</v>
      </c>
      <c r="C357" s="1" t="n">
        <v>45568</v>
      </c>
      <c r="D357" t="inlineStr">
        <is>
          <t>VÄSTERBOTTENS LÄN</t>
        </is>
      </c>
      <c r="E357" t="inlineStr">
        <is>
          <t>VILHELMINA</t>
        </is>
      </c>
      <c r="G357" t="n">
        <v>5.1</v>
      </c>
      <c r="H357" t="n">
        <v>0</v>
      </c>
      <c r="I357" t="n">
        <v>0</v>
      </c>
      <c r="J357" t="n">
        <v>0</v>
      </c>
      <c r="K357" t="n">
        <v>0</v>
      </c>
      <c r="L357" t="n">
        <v>0</v>
      </c>
      <c r="M357" t="n">
        <v>0</v>
      </c>
      <c r="N357" t="n">
        <v>0</v>
      </c>
      <c r="O357" t="n">
        <v>0</v>
      </c>
      <c r="P357" t="n">
        <v>0</v>
      </c>
      <c r="Q357" t="n">
        <v>0</v>
      </c>
      <c r="R357" s="2" t="inlineStr"/>
    </row>
    <row r="358" ht="15" customHeight="1">
      <c r="A358" t="inlineStr">
        <is>
          <t>A 8750-2021</t>
        </is>
      </c>
      <c r="B358" s="1" t="n">
        <v>44246</v>
      </c>
      <c r="C358" s="1" t="n">
        <v>45568</v>
      </c>
      <c r="D358" t="inlineStr">
        <is>
          <t>VÄSTERBOTTENS LÄN</t>
        </is>
      </c>
      <c r="E358" t="inlineStr">
        <is>
          <t>VILHELMINA</t>
        </is>
      </c>
      <c r="G358" t="n">
        <v>5.2</v>
      </c>
      <c r="H358" t="n">
        <v>0</v>
      </c>
      <c r="I358" t="n">
        <v>0</v>
      </c>
      <c r="J358" t="n">
        <v>0</v>
      </c>
      <c r="K358" t="n">
        <v>0</v>
      </c>
      <c r="L358" t="n">
        <v>0</v>
      </c>
      <c r="M358" t="n">
        <v>0</v>
      </c>
      <c r="N358" t="n">
        <v>0</v>
      </c>
      <c r="O358" t="n">
        <v>0</v>
      </c>
      <c r="P358" t="n">
        <v>0</v>
      </c>
      <c r="Q358" t="n">
        <v>0</v>
      </c>
      <c r="R358" s="2" t="inlineStr"/>
    </row>
    <row r="359" ht="15" customHeight="1">
      <c r="A359" t="inlineStr">
        <is>
          <t>A 10075-2021</t>
        </is>
      </c>
      <c r="B359" s="1" t="n">
        <v>44253</v>
      </c>
      <c r="C359" s="1" t="n">
        <v>45568</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9916-2021</t>
        </is>
      </c>
      <c r="B360" s="1" t="n">
        <v>44253</v>
      </c>
      <c r="C360" s="1" t="n">
        <v>45568</v>
      </c>
      <c r="D360" t="inlineStr">
        <is>
          <t>VÄSTERBOTTENS LÄN</t>
        </is>
      </c>
      <c r="E360" t="inlineStr">
        <is>
          <t>VILHELMINA</t>
        </is>
      </c>
      <c r="G360" t="n">
        <v>1</v>
      </c>
      <c r="H360" t="n">
        <v>0</v>
      </c>
      <c r="I360" t="n">
        <v>0</v>
      </c>
      <c r="J360" t="n">
        <v>0</v>
      </c>
      <c r="K360" t="n">
        <v>0</v>
      </c>
      <c r="L360" t="n">
        <v>0</v>
      </c>
      <c r="M360" t="n">
        <v>0</v>
      </c>
      <c r="N360" t="n">
        <v>0</v>
      </c>
      <c r="O360" t="n">
        <v>0</v>
      </c>
      <c r="P360" t="n">
        <v>0</v>
      </c>
      <c r="Q360" t="n">
        <v>0</v>
      </c>
      <c r="R360" s="2" t="inlineStr"/>
    </row>
    <row r="361" ht="15" customHeight="1">
      <c r="A361" t="inlineStr">
        <is>
          <t>A 18802-2021</t>
        </is>
      </c>
      <c r="B361" s="1" t="n">
        <v>44307</v>
      </c>
      <c r="C361" s="1" t="n">
        <v>45568</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18781-2021</t>
        </is>
      </c>
      <c r="B362" s="1" t="n">
        <v>44307</v>
      </c>
      <c r="C362" s="1" t="n">
        <v>45568</v>
      </c>
      <c r="D362" t="inlineStr">
        <is>
          <t>VÄSTERBOTTENS LÄN</t>
        </is>
      </c>
      <c r="E362" t="inlineStr">
        <is>
          <t>VILHELMINA</t>
        </is>
      </c>
      <c r="G362" t="n">
        <v>3.5</v>
      </c>
      <c r="H362" t="n">
        <v>0</v>
      </c>
      <c r="I362" t="n">
        <v>0</v>
      </c>
      <c r="J362" t="n">
        <v>0</v>
      </c>
      <c r="K362" t="n">
        <v>0</v>
      </c>
      <c r="L362" t="n">
        <v>0</v>
      </c>
      <c r="M362" t="n">
        <v>0</v>
      </c>
      <c r="N362" t="n">
        <v>0</v>
      </c>
      <c r="O362" t="n">
        <v>0</v>
      </c>
      <c r="P362" t="n">
        <v>0</v>
      </c>
      <c r="Q362" t="n">
        <v>0</v>
      </c>
      <c r="R362" s="2" t="inlineStr"/>
    </row>
    <row r="363" ht="15" customHeight="1">
      <c r="A363" t="inlineStr">
        <is>
          <t>A 18971-2021</t>
        </is>
      </c>
      <c r="B363" s="1" t="n">
        <v>44307</v>
      </c>
      <c r="C363" s="1" t="n">
        <v>45568</v>
      </c>
      <c r="D363" t="inlineStr">
        <is>
          <t>VÄSTERBOTTENS LÄN</t>
        </is>
      </c>
      <c r="E363" t="inlineStr">
        <is>
          <t>VILHELMINA</t>
        </is>
      </c>
      <c r="G363" t="n">
        <v>2</v>
      </c>
      <c r="H363" t="n">
        <v>0</v>
      </c>
      <c r="I363" t="n">
        <v>0</v>
      </c>
      <c r="J363" t="n">
        <v>0</v>
      </c>
      <c r="K363" t="n">
        <v>0</v>
      </c>
      <c r="L363" t="n">
        <v>0</v>
      </c>
      <c r="M363" t="n">
        <v>0</v>
      </c>
      <c r="N363" t="n">
        <v>0</v>
      </c>
      <c r="O363" t="n">
        <v>0</v>
      </c>
      <c r="P363" t="n">
        <v>0</v>
      </c>
      <c r="Q363" t="n">
        <v>0</v>
      </c>
      <c r="R363" s="2" t="inlineStr"/>
    </row>
    <row r="364" ht="15" customHeight="1">
      <c r="A364" t="inlineStr">
        <is>
          <t>A 18790-2021</t>
        </is>
      </c>
      <c r="B364" s="1" t="n">
        <v>44307</v>
      </c>
      <c r="C364" s="1" t="n">
        <v>45568</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18950-2021</t>
        </is>
      </c>
      <c r="B365" s="1" t="n">
        <v>44307</v>
      </c>
      <c r="C365" s="1" t="n">
        <v>45568</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20568-2021</t>
        </is>
      </c>
      <c r="B366" s="1" t="n">
        <v>44316</v>
      </c>
      <c r="C366" s="1" t="n">
        <v>45568</v>
      </c>
      <c r="D366" t="inlineStr">
        <is>
          <t>VÄSTERBOTTENS LÄN</t>
        </is>
      </c>
      <c r="E366" t="inlineStr">
        <is>
          <t>VILHELMINA</t>
        </is>
      </c>
      <c r="G366" t="n">
        <v>0.7</v>
      </c>
      <c r="H366" t="n">
        <v>0</v>
      </c>
      <c r="I366" t="n">
        <v>0</v>
      </c>
      <c r="J366" t="n">
        <v>0</v>
      </c>
      <c r="K366" t="n">
        <v>0</v>
      </c>
      <c r="L366" t="n">
        <v>0</v>
      </c>
      <c r="M366" t="n">
        <v>0</v>
      </c>
      <c r="N366" t="n">
        <v>0</v>
      </c>
      <c r="O366" t="n">
        <v>0</v>
      </c>
      <c r="P366" t="n">
        <v>0</v>
      </c>
      <c r="Q366" t="n">
        <v>0</v>
      </c>
      <c r="R366" s="2" t="inlineStr"/>
    </row>
    <row r="367" ht="15" customHeight="1">
      <c r="A367" t="inlineStr">
        <is>
          <t>A 20653-2021</t>
        </is>
      </c>
      <c r="B367" s="1" t="n">
        <v>44316</v>
      </c>
      <c r="C367" s="1" t="n">
        <v>45568</v>
      </c>
      <c r="D367" t="inlineStr">
        <is>
          <t>VÄSTERBOTTENS LÄN</t>
        </is>
      </c>
      <c r="E367" t="inlineStr">
        <is>
          <t>VILHELMINA</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21726-2021</t>
        </is>
      </c>
      <c r="B368" s="1" t="n">
        <v>44322</v>
      </c>
      <c r="C368" s="1" t="n">
        <v>45568</v>
      </c>
      <c r="D368" t="inlineStr">
        <is>
          <t>VÄSTERBOTTENS LÄN</t>
        </is>
      </c>
      <c r="E368" t="inlineStr">
        <is>
          <t>VILHELMINA</t>
        </is>
      </c>
      <c r="G368" t="n">
        <v>19.6</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45568</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23270-2021</t>
        </is>
      </c>
      <c r="B370" s="1" t="n">
        <v>44328</v>
      </c>
      <c r="C370" s="1" t="n">
        <v>45568</v>
      </c>
      <c r="D370" t="inlineStr">
        <is>
          <t>VÄSTERBOTTENS LÄN</t>
        </is>
      </c>
      <c r="E370" t="inlineStr">
        <is>
          <t>VILHELMINA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23261-2021</t>
        </is>
      </c>
      <c r="B371" s="1" t="n">
        <v>44330</v>
      </c>
      <c r="C371" s="1" t="n">
        <v>45568</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24983-2021</t>
        </is>
      </c>
      <c r="B372" s="1" t="n">
        <v>44341</v>
      </c>
      <c r="C372" s="1" t="n">
        <v>45568</v>
      </c>
      <c r="D372" t="inlineStr">
        <is>
          <t>VÄSTERBOTTENS LÄN</t>
        </is>
      </c>
      <c r="E372" t="inlineStr">
        <is>
          <t>VILHELMINA</t>
        </is>
      </c>
      <c r="G372" t="n">
        <v>12.9</v>
      </c>
      <c r="H372" t="n">
        <v>0</v>
      </c>
      <c r="I372" t="n">
        <v>0</v>
      </c>
      <c r="J372" t="n">
        <v>0</v>
      </c>
      <c r="K372" t="n">
        <v>0</v>
      </c>
      <c r="L372" t="n">
        <v>0</v>
      </c>
      <c r="M372" t="n">
        <v>0</v>
      </c>
      <c r="N372" t="n">
        <v>0</v>
      </c>
      <c r="O372" t="n">
        <v>0</v>
      </c>
      <c r="P372" t="n">
        <v>0</v>
      </c>
      <c r="Q372" t="n">
        <v>0</v>
      </c>
      <c r="R372" s="2" t="inlineStr"/>
    </row>
    <row r="373" ht="15" customHeight="1">
      <c r="A373" t="inlineStr">
        <is>
          <t>A 24599-2021</t>
        </is>
      </c>
      <c r="B373" s="1" t="n">
        <v>44341</v>
      </c>
      <c r="C373" s="1" t="n">
        <v>45568</v>
      </c>
      <c r="D373" t="inlineStr">
        <is>
          <t>VÄSTERBOTTENS LÄN</t>
        </is>
      </c>
      <c r="E373" t="inlineStr">
        <is>
          <t>VILHELMINA</t>
        </is>
      </c>
      <c r="G373" t="n">
        <v>14.5</v>
      </c>
      <c r="H373" t="n">
        <v>0</v>
      </c>
      <c r="I373" t="n">
        <v>0</v>
      </c>
      <c r="J373" t="n">
        <v>0</v>
      </c>
      <c r="K373" t="n">
        <v>0</v>
      </c>
      <c r="L373" t="n">
        <v>0</v>
      </c>
      <c r="M373" t="n">
        <v>0</v>
      </c>
      <c r="N373" t="n">
        <v>0</v>
      </c>
      <c r="O373" t="n">
        <v>0</v>
      </c>
      <c r="P373" t="n">
        <v>0</v>
      </c>
      <c r="Q373" t="n">
        <v>0</v>
      </c>
      <c r="R373" s="2" t="inlineStr"/>
    </row>
    <row r="374" ht="15" customHeight="1">
      <c r="A374" t="inlineStr">
        <is>
          <t>A 25102-2021</t>
        </is>
      </c>
      <c r="B374" s="1" t="n">
        <v>44341</v>
      </c>
      <c r="C374" s="1" t="n">
        <v>45568</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26483-2021</t>
        </is>
      </c>
      <c r="B375" s="1" t="n">
        <v>44347</v>
      </c>
      <c r="C375" s="1" t="n">
        <v>45568</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28269-2021</t>
        </is>
      </c>
      <c r="B376" s="1" t="n">
        <v>44356</v>
      </c>
      <c r="C376" s="1" t="n">
        <v>45568</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28272-2021</t>
        </is>
      </c>
      <c r="B377" s="1" t="n">
        <v>44356</v>
      </c>
      <c r="C377" s="1" t="n">
        <v>45568</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28895-2021</t>
        </is>
      </c>
      <c r="B378" s="1" t="n">
        <v>44357</v>
      </c>
      <c r="C378" s="1" t="n">
        <v>45568</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29347-2021</t>
        </is>
      </c>
      <c r="B379" s="1" t="n">
        <v>44361</v>
      </c>
      <c r="C379" s="1" t="n">
        <v>45568</v>
      </c>
      <c r="D379" t="inlineStr">
        <is>
          <t>VÄSTERBOTTENS LÄN</t>
        </is>
      </c>
      <c r="E379" t="inlineStr">
        <is>
          <t>VILHELMINA</t>
        </is>
      </c>
      <c r="F379" t="inlineStr">
        <is>
          <t>Allmännings- och besparingsskogar</t>
        </is>
      </c>
      <c r="G379" t="n">
        <v>52</v>
      </c>
      <c r="H379" t="n">
        <v>0</v>
      </c>
      <c r="I379" t="n">
        <v>0</v>
      </c>
      <c r="J379" t="n">
        <v>0</v>
      </c>
      <c r="K379" t="n">
        <v>0</v>
      </c>
      <c r="L379" t="n">
        <v>0</v>
      </c>
      <c r="M379" t="n">
        <v>0</v>
      </c>
      <c r="N379" t="n">
        <v>0</v>
      </c>
      <c r="O379" t="n">
        <v>0</v>
      </c>
      <c r="P379" t="n">
        <v>0</v>
      </c>
      <c r="Q379" t="n">
        <v>0</v>
      </c>
      <c r="R379" s="2" t="inlineStr"/>
    </row>
    <row r="380" ht="15" customHeight="1">
      <c r="A380" t="inlineStr">
        <is>
          <t>A 29332-2021</t>
        </is>
      </c>
      <c r="B380" s="1" t="n">
        <v>44361</v>
      </c>
      <c r="C380" s="1" t="n">
        <v>45568</v>
      </c>
      <c r="D380" t="inlineStr">
        <is>
          <t>VÄSTERBOTTENS LÄN</t>
        </is>
      </c>
      <c r="E380" t="inlineStr">
        <is>
          <t>VILHELMINA</t>
        </is>
      </c>
      <c r="F380" t="inlineStr">
        <is>
          <t>Allmännings- och besparingsskogar</t>
        </is>
      </c>
      <c r="G380" t="n">
        <v>51.8</v>
      </c>
      <c r="H380" t="n">
        <v>0</v>
      </c>
      <c r="I380" t="n">
        <v>0</v>
      </c>
      <c r="J380" t="n">
        <v>0</v>
      </c>
      <c r="K380" t="n">
        <v>0</v>
      </c>
      <c r="L380" t="n">
        <v>0</v>
      </c>
      <c r="M380" t="n">
        <v>0</v>
      </c>
      <c r="N380" t="n">
        <v>0</v>
      </c>
      <c r="O380" t="n">
        <v>0</v>
      </c>
      <c r="P380" t="n">
        <v>0</v>
      </c>
      <c r="Q380" t="n">
        <v>0</v>
      </c>
      <c r="R380" s="2" t="inlineStr"/>
    </row>
    <row r="381" ht="15" customHeight="1">
      <c r="A381" t="inlineStr">
        <is>
          <t>A 31722-2021</t>
        </is>
      </c>
      <c r="B381" s="1" t="n">
        <v>44370</v>
      </c>
      <c r="C381" s="1" t="n">
        <v>45568</v>
      </c>
      <c r="D381" t="inlineStr">
        <is>
          <t>VÄSTERBOTTENS LÄN</t>
        </is>
      </c>
      <c r="E381" t="inlineStr">
        <is>
          <t>VILHELMINA</t>
        </is>
      </c>
      <c r="G381" t="n">
        <v>2.8</v>
      </c>
      <c r="H381" t="n">
        <v>0</v>
      </c>
      <c r="I381" t="n">
        <v>0</v>
      </c>
      <c r="J381" t="n">
        <v>0</v>
      </c>
      <c r="K381" t="n">
        <v>0</v>
      </c>
      <c r="L381" t="n">
        <v>0</v>
      </c>
      <c r="M381" t="n">
        <v>0</v>
      </c>
      <c r="N381" t="n">
        <v>0</v>
      </c>
      <c r="O381" t="n">
        <v>0</v>
      </c>
      <c r="P381" t="n">
        <v>0</v>
      </c>
      <c r="Q381" t="n">
        <v>0</v>
      </c>
      <c r="R381" s="2" t="inlineStr"/>
    </row>
    <row r="382" ht="15" customHeight="1">
      <c r="A382" t="inlineStr">
        <is>
          <t>A 32665-2021</t>
        </is>
      </c>
      <c r="B382" s="1" t="n">
        <v>44371</v>
      </c>
      <c r="C382" s="1" t="n">
        <v>45568</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32672-2021</t>
        </is>
      </c>
      <c r="B383" s="1" t="n">
        <v>44371</v>
      </c>
      <c r="C383" s="1" t="n">
        <v>45568</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32658-2021</t>
        </is>
      </c>
      <c r="B384" s="1" t="n">
        <v>44371</v>
      </c>
      <c r="C384" s="1" t="n">
        <v>45568</v>
      </c>
      <c r="D384" t="inlineStr">
        <is>
          <t>VÄSTERBOTTENS LÄN</t>
        </is>
      </c>
      <c r="E384" t="inlineStr">
        <is>
          <t>VILHELMINA</t>
        </is>
      </c>
      <c r="G384" t="n">
        <v>2.2</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45568</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31656-2021</t>
        </is>
      </c>
      <c r="B386" s="1" t="n">
        <v>44377</v>
      </c>
      <c r="C386" s="1" t="n">
        <v>45568</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33636-2021</t>
        </is>
      </c>
      <c r="B387" s="1" t="n">
        <v>44378</v>
      </c>
      <c r="C387" s="1" t="n">
        <v>45568</v>
      </c>
      <c r="D387" t="inlineStr">
        <is>
          <t>VÄSTERBOTTENS LÄN</t>
        </is>
      </c>
      <c r="E387" t="inlineStr">
        <is>
          <t>VILHELMINA</t>
        </is>
      </c>
      <c r="G387" t="n">
        <v>1.6</v>
      </c>
      <c r="H387" t="n">
        <v>0</v>
      </c>
      <c r="I387" t="n">
        <v>0</v>
      </c>
      <c r="J387" t="n">
        <v>0</v>
      </c>
      <c r="K387" t="n">
        <v>0</v>
      </c>
      <c r="L387" t="n">
        <v>0</v>
      </c>
      <c r="M387" t="n">
        <v>0</v>
      </c>
      <c r="N387" t="n">
        <v>0</v>
      </c>
      <c r="O387" t="n">
        <v>0</v>
      </c>
      <c r="P387" t="n">
        <v>0</v>
      </c>
      <c r="Q387" t="n">
        <v>0</v>
      </c>
      <c r="R387" s="2" t="inlineStr"/>
    </row>
    <row r="388" ht="15" customHeight="1">
      <c r="A388" t="inlineStr">
        <is>
          <t>A 34394-2021</t>
        </is>
      </c>
      <c r="B388" s="1" t="n">
        <v>44379</v>
      </c>
      <c r="C388" s="1" t="n">
        <v>45568</v>
      </c>
      <c r="D388" t="inlineStr">
        <is>
          <t>VÄSTERBOTTENS LÄN</t>
        </is>
      </c>
      <c r="E388" t="inlineStr">
        <is>
          <t>VILHELMINA</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34808-2021</t>
        </is>
      </c>
      <c r="B389" s="1" t="n">
        <v>44382</v>
      </c>
      <c r="C389" s="1" t="n">
        <v>45568</v>
      </c>
      <c r="D389" t="inlineStr">
        <is>
          <t>VÄSTERBOTTENS LÄN</t>
        </is>
      </c>
      <c r="E389" t="inlineStr">
        <is>
          <t>VILHELMINA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35876-2021</t>
        </is>
      </c>
      <c r="B390" s="1" t="n">
        <v>44386</v>
      </c>
      <c r="C390" s="1" t="n">
        <v>45568</v>
      </c>
      <c r="D390" t="inlineStr">
        <is>
          <t>VÄSTERBOTTENS LÄN</t>
        </is>
      </c>
      <c r="E390" t="inlineStr">
        <is>
          <t>VILHELMINA</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36139-2021</t>
        </is>
      </c>
      <c r="B391" s="1" t="n">
        <v>44389</v>
      </c>
      <c r="C391" s="1" t="n">
        <v>45568</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36142-2021</t>
        </is>
      </c>
      <c r="B392" s="1" t="n">
        <v>44389</v>
      </c>
      <c r="C392" s="1" t="n">
        <v>45568</v>
      </c>
      <c r="D392" t="inlineStr">
        <is>
          <t>VÄSTERBOTTENS LÄN</t>
        </is>
      </c>
      <c r="E392" t="inlineStr">
        <is>
          <t>VILHELMINA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36147-2021</t>
        </is>
      </c>
      <c r="B393" s="1" t="n">
        <v>44389</v>
      </c>
      <c r="C393" s="1" t="n">
        <v>45568</v>
      </c>
      <c r="D393" t="inlineStr">
        <is>
          <t>VÄSTERBOTTENS LÄN</t>
        </is>
      </c>
      <c r="E393" t="inlineStr">
        <is>
          <t>VILHELMINA</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36288-2021</t>
        </is>
      </c>
      <c r="B394" s="1" t="n">
        <v>44389</v>
      </c>
      <c r="C394" s="1" t="n">
        <v>45568</v>
      </c>
      <c r="D394" t="inlineStr">
        <is>
          <t>VÄSTERBOTTENS LÄN</t>
        </is>
      </c>
      <c r="E394" t="inlineStr">
        <is>
          <t>VILHELMINA</t>
        </is>
      </c>
      <c r="G394" t="n">
        <v>20.5</v>
      </c>
      <c r="H394" t="n">
        <v>0</v>
      </c>
      <c r="I394" t="n">
        <v>0</v>
      </c>
      <c r="J394" t="n">
        <v>0</v>
      </c>
      <c r="K394" t="n">
        <v>0</v>
      </c>
      <c r="L394" t="n">
        <v>0</v>
      </c>
      <c r="M394" t="n">
        <v>0</v>
      </c>
      <c r="N394" t="n">
        <v>0</v>
      </c>
      <c r="O394" t="n">
        <v>0</v>
      </c>
      <c r="P394" t="n">
        <v>0</v>
      </c>
      <c r="Q394" t="n">
        <v>0</v>
      </c>
      <c r="R394" s="2" t="inlineStr"/>
    </row>
    <row r="395" ht="15" customHeight="1">
      <c r="A395" t="inlineStr">
        <is>
          <t>A 37320-2021</t>
        </is>
      </c>
      <c r="B395" s="1" t="n">
        <v>44397</v>
      </c>
      <c r="C395" s="1" t="n">
        <v>45568</v>
      </c>
      <c r="D395" t="inlineStr">
        <is>
          <t>VÄSTERBOTTENS LÄN</t>
        </is>
      </c>
      <c r="E395" t="inlineStr">
        <is>
          <t>VILHELMINA</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38327-2021</t>
        </is>
      </c>
      <c r="B396" s="1" t="n">
        <v>44406</v>
      </c>
      <c r="C396" s="1" t="n">
        <v>45568</v>
      </c>
      <c r="D396" t="inlineStr">
        <is>
          <t>VÄSTERBOTTENS LÄN</t>
        </is>
      </c>
      <c r="E396" t="inlineStr">
        <is>
          <t>VILHELMINA</t>
        </is>
      </c>
      <c r="G396" t="n">
        <v>0.4</v>
      </c>
      <c r="H396" t="n">
        <v>0</v>
      </c>
      <c r="I396" t="n">
        <v>0</v>
      </c>
      <c r="J396" t="n">
        <v>0</v>
      </c>
      <c r="K396" t="n">
        <v>0</v>
      </c>
      <c r="L396" t="n">
        <v>0</v>
      </c>
      <c r="M396" t="n">
        <v>0</v>
      </c>
      <c r="N396" t="n">
        <v>0</v>
      </c>
      <c r="O396" t="n">
        <v>0</v>
      </c>
      <c r="P396" t="n">
        <v>0</v>
      </c>
      <c r="Q396" t="n">
        <v>0</v>
      </c>
      <c r="R396" s="2" t="inlineStr"/>
    </row>
    <row r="397" ht="15" customHeight="1">
      <c r="A397" t="inlineStr">
        <is>
          <t>A 39186-2021</t>
        </is>
      </c>
      <c r="B397" s="1" t="n">
        <v>44412</v>
      </c>
      <c r="C397" s="1" t="n">
        <v>45568</v>
      </c>
      <c r="D397" t="inlineStr">
        <is>
          <t>VÄSTERBOTTENS LÄN</t>
        </is>
      </c>
      <c r="E397" t="inlineStr">
        <is>
          <t>VILHELMINA</t>
        </is>
      </c>
      <c r="G397" t="n">
        <v>0.3</v>
      </c>
      <c r="H397" t="n">
        <v>0</v>
      </c>
      <c r="I397" t="n">
        <v>0</v>
      </c>
      <c r="J397" t="n">
        <v>0</v>
      </c>
      <c r="K397" t="n">
        <v>0</v>
      </c>
      <c r="L397" t="n">
        <v>0</v>
      </c>
      <c r="M397" t="n">
        <v>0</v>
      </c>
      <c r="N397" t="n">
        <v>0</v>
      </c>
      <c r="O397" t="n">
        <v>0</v>
      </c>
      <c r="P397" t="n">
        <v>0</v>
      </c>
      <c r="Q397" t="n">
        <v>0</v>
      </c>
      <c r="R397" s="2" t="inlineStr"/>
    </row>
    <row r="398" ht="15" customHeight="1">
      <c r="A398" t="inlineStr">
        <is>
          <t>A 40470-2021</t>
        </is>
      </c>
      <c r="B398" s="1" t="n">
        <v>44420</v>
      </c>
      <c r="C398" s="1" t="n">
        <v>45568</v>
      </c>
      <c r="D398" t="inlineStr">
        <is>
          <t>VÄSTERBOTTENS LÄN</t>
        </is>
      </c>
      <c r="E398" t="inlineStr">
        <is>
          <t>VILHELMINA</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40471-2021</t>
        </is>
      </c>
      <c r="B399" s="1" t="n">
        <v>44420</v>
      </c>
      <c r="C399" s="1" t="n">
        <v>45568</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40477-2021</t>
        </is>
      </c>
      <c r="B400" s="1" t="n">
        <v>44420</v>
      </c>
      <c r="C400" s="1" t="n">
        <v>45568</v>
      </c>
      <c r="D400" t="inlineStr">
        <is>
          <t>VÄSTERBOTTENS LÄN</t>
        </is>
      </c>
      <c r="E400" t="inlineStr">
        <is>
          <t>VILHELMINA</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40468-2021</t>
        </is>
      </c>
      <c r="B401" s="1" t="n">
        <v>44420</v>
      </c>
      <c r="C401" s="1" t="n">
        <v>45568</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40476-2021</t>
        </is>
      </c>
      <c r="B402" s="1" t="n">
        <v>44420</v>
      </c>
      <c r="C402" s="1" t="n">
        <v>45568</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40469-2021</t>
        </is>
      </c>
      <c r="B403" s="1" t="n">
        <v>44420</v>
      </c>
      <c r="C403" s="1" t="n">
        <v>45568</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40474-2021</t>
        </is>
      </c>
      <c r="B404" s="1" t="n">
        <v>44420</v>
      </c>
      <c r="C404" s="1" t="n">
        <v>45568</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40472-2021</t>
        </is>
      </c>
      <c r="B405" s="1" t="n">
        <v>44419</v>
      </c>
      <c r="C405" s="1" t="n">
        <v>45568</v>
      </c>
      <c r="D405" t="inlineStr">
        <is>
          <t>VÄSTERBOTTENS LÄN</t>
        </is>
      </c>
      <c r="E405" t="inlineStr">
        <is>
          <t>VILHELMINA</t>
        </is>
      </c>
      <c r="F405" t="inlineStr">
        <is>
          <t>SCA</t>
        </is>
      </c>
      <c r="G405" t="n">
        <v>16.3</v>
      </c>
      <c r="H405" t="n">
        <v>0</v>
      </c>
      <c r="I405" t="n">
        <v>0</v>
      </c>
      <c r="J405" t="n">
        <v>0</v>
      </c>
      <c r="K405" t="n">
        <v>0</v>
      </c>
      <c r="L405" t="n">
        <v>0</v>
      </c>
      <c r="M405" t="n">
        <v>0</v>
      </c>
      <c r="N405" t="n">
        <v>0</v>
      </c>
      <c r="O405" t="n">
        <v>0</v>
      </c>
      <c r="P405" t="n">
        <v>0</v>
      </c>
      <c r="Q405" t="n">
        <v>0</v>
      </c>
      <c r="R405" s="2" t="inlineStr"/>
    </row>
    <row r="406" ht="15" customHeight="1">
      <c r="A406" t="inlineStr">
        <is>
          <t>A 42153-2021</t>
        </is>
      </c>
      <c r="B406" s="1" t="n">
        <v>44426</v>
      </c>
      <c r="C406" s="1" t="n">
        <v>45568</v>
      </c>
      <c r="D406" t="inlineStr">
        <is>
          <t>VÄSTERBOTTENS LÄN</t>
        </is>
      </c>
      <c r="E406" t="inlineStr">
        <is>
          <t>VILHELMINA</t>
        </is>
      </c>
      <c r="F406" t="inlineStr">
        <is>
          <t>Sveaskog</t>
        </is>
      </c>
      <c r="G406" t="n">
        <v>11.5</v>
      </c>
      <c r="H406" t="n">
        <v>0</v>
      </c>
      <c r="I406" t="n">
        <v>0</v>
      </c>
      <c r="J406" t="n">
        <v>0</v>
      </c>
      <c r="K406" t="n">
        <v>0</v>
      </c>
      <c r="L406" t="n">
        <v>0</v>
      </c>
      <c r="M406" t="n">
        <v>0</v>
      </c>
      <c r="N406" t="n">
        <v>0</v>
      </c>
      <c r="O406" t="n">
        <v>0</v>
      </c>
      <c r="P406" t="n">
        <v>0</v>
      </c>
      <c r="Q406" t="n">
        <v>0</v>
      </c>
      <c r="R406" s="2" t="inlineStr"/>
    </row>
    <row r="407" ht="15" customHeight="1">
      <c r="A407" t="inlineStr">
        <is>
          <t>A 43755-2021</t>
        </is>
      </c>
      <c r="B407" s="1" t="n">
        <v>44433</v>
      </c>
      <c r="C407" s="1" t="n">
        <v>45568</v>
      </c>
      <c r="D407" t="inlineStr">
        <is>
          <t>VÄSTERBOTTENS LÄN</t>
        </is>
      </c>
      <c r="E407" t="inlineStr">
        <is>
          <t>VILHELMINA</t>
        </is>
      </c>
      <c r="F407" t="inlineStr">
        <is>
          <t>Sveaskog</t>
        </is>
      </c>
      <c r="G407" t="n">
        <v>10.4</v>
      </c>
      <c r="H407" t="n">
        <v>0</v>
      </c>
      <c r="I407" t="n">
        <v>0</v>
      </c>
      <c r="J407" t="n">
        <v>0</v>
      </c>
      <c r="K407" t="n">
        <v>0</v>
      </c>
      <c r="L407" t="n">
        <v>0</v>
      </c>
      <c r="M407" t="n">
        <v>0</v>
      </c>
      <c r="N407" t="n">
        <v>0</v>
      </c>
      <c r="O407" t="n">
        <v>0</v>
      </c>
      <c r="P407" t="n">
        <v>0</v>
      </c>
      <c r="Q407" t="n">
        <v>0</v>
      </c>
      <c r="R407" s="2" t="inlineStr"/>
    </row>
    <row r="408" ht="15" customHeight="1">
      <c r="A408" t="inlineStr">
        <is>
          <t>A 44136-2021</t>
        </is>
      </c>
      <c r="B408" s="1" t="n">
        <v>44434</v>
      </c>
      <c r="C408" s="1" t="n">
        <v>45568</v>
      </c>
      <c r="D408" t="inlineStr">
        <is>
          <t>VÄSTERBOTTENS LÄN</t>
        </is>
      </c>
      <c r="E408" t="inlineStr">
        <is>
          <t>VILHELMINA</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44238-2021</t>
        </is>
      </c>
      <c r="B409" s="1" t="n">
        <v>44434</v>
      </c>
      <c r="C409" s="1" t="n">
        <v>45568</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44239-2021</t>
        </is>
      </c>
      <c r="B410" s="1" t="n">
        <v>44434</v>
      </c>
      <c r="C410" s="1" t="n">
        <v>45568</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44714-2021</t>
        </is>
      </c>
      <c r="B411" s="1" t="n">
        <v>44435</v>
      </c>
      <c r="C411" s="1" t="n">
        <v>45568</v>
      </c>
      <c r="D411" t="inlineStr">
        <is>
          <t>VÄSTERBOTTENS LÄN</t>
        </is>
      </c>
      <c r="E411" t="inlineStr">
        <is>
          <t>VILHELMINA</t>
        </is>
      </c>
      <c r="G411" t="n">
        <v>4.3</v>
      </c>
      <c r="H411" t="n">
        <v>0</v>
      </c>
      <c r="I411" t="n">
        <v>0</v>
      </c>
      <c r="J411" t="n">
        <v>0</v>
      </c>
      <c r="K411" t="n">
        <v>0</v>
      </c>
      <c r="L411" t="n">
        <v>0</v>
      </c>
      <c r="M411" t="n">
        <v>0</v>
      </c>
      <c r="N411" t="n">
        <v>0</v>
      </c>
      <c r="O411" t="n">
        <v>0</v>
      </c>
      <c r="P411" t="n">
        <v>0</v>
      </c>
      <c r="Q411" t="n">
        <v>0</v>
      </c>
      <c r="R411" s="2" t="inlineStr"/>
    </row>
    <row r="412" ht="15" customHeight="1">
      <c r="A412" t="inlineStr">
        <is>
          <t>A 46046-2021</t>
        </is>
      </c>
      <c r="B412" s="1" t="n">
        <v>44442</v>
      </c>
      <c r="C412" s="1" t="n">
        <v>45568</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46045-2021</t>
        </is>
      </c>
      <c r="B413" s="1" t="n">
        <v>44442</v>
      </c>
      <c r="C413" s="1" t="n">
        <v>45568</v>
      </c>
      <c r="D413" t="inlineStr">
        <is>
          <t>VÄSTERBOTTENS LÄN</t>
        </is>
      </c>
      <c r="E413" t="inlineStr">
        <is>
          <t>VILHELMINA</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46372-2021</t>
        </is>
      </c>
      <c r="B414" s="1" t="n">
        <v>44443</v>
      </c>
      <c r="C414" s="1" t="n">
        <v>45568</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46375-2021</t>
        </is>
      </c>
      <c r="B415" s="1" t="n">
        <v>44442</v>
      </c>
      <c r="C415" s="1" t="n">
        <v>45568</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47151-2021</t>
        </is>
      </c>
      <c r="B416" s="1" t="n">
        <v>44447</v>
      </c>
      <c r="C416" s="1" t="n">
        <v>45568</v>
      </c>
      <c r="D416" t="inlineStr">
        <is>
          <t>VÄSTERBOTTENS LÄN</t>
        </is>
      </c>
      <c r="E416" t="inlineStr">
        <is>
          <t>VILHELMINA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45568</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48600-2021</t>
        </is>
      </c>
      <c r="B418" s="1" t="n">
        <v>44452</v>
      </c>
      <c r="C418" s="1" t="n">
        <v>45568</v>
      </c>
      <c r="D418" t="inlineStr">
        <is>
          <t>VÄSTERBOTTENS LÄN</t>
        </is>
      </c>
      <c r="E418" t="inlineStr">
        <is>
          <t>VILHELMINA</t>
        </is>
      </c>
      <c r="F418" t="inlineStr">
        <is>
          <t>Allmännings- och besparingsskogar</t>
        </is>
      </c>
      <c r="G418" t="n">
        <v>48.6</v>
      </c>
      <c r="H418" t="n">
        <v>0</v>
      </c>
      <c r="I418" t="n">
        <v>0</v>
      </c>
      <c r="J418" t="n">
        <v>0</v>
      </c>
      <c r="K418" t="n">
        <v>0</v>
      </c>
      <c r="L418" t="n">
        <v>0</v>
      </c>
      <c r="M418" t="n">
        <v>0</v>
      </c>
      <c r="N418" t="n">
        <v>0</v>
      </c>
      <c r="O418" t="n">
        <v>0</v>
      </c>
      <c r="P418" t="n">
        <v>0</v>
      </c>
      <c r="Q418" t="n">
        <v>0</v>
      </c>
      <c r="R418" s="2" t="inlineStr"/>
    </row>
    <row r="419" ht="15" customHeight="1">
      <c r="A419" t="inlineStr">
        <is>
          <t>A 48756-2021</t>
        </is>
      </c>
      <c r="B419" s="1" t="n">
        <v>44452</v>
      </c>
      <c r="C419" s="1" t="n">
        <v>45568</v>
      </c>
      <c r="D419" t="inlineStr">
        <is>
          <t>VÄSTERBOTTENS LÄN</t>
        </is>
      </c>
      <c r="E419" t="inlineStr">
        <is>
          <t>VILHELMINA</t>
        </is>
      </c>
      <c r="G419" t="n">
        <v>13.3</v>
      </c>
      <c r="H419" t="n">
        <v>0</v>
      </c>
      <c r="I419" t="n">
        <v>0</v>
      </c>
      <c r="J419" t="n">
        <v>0</v>
      </c>
      <c r="K419" t="n">
        <v>0</v>
      </c>
      <c r="L419" t="n">
        <v>0</v>
      </c>
      <c r="M419" t="n">
        <v>0</v>
      </c>
      <c r="N419" t="n">
        <v>0</v>
      </c>
      <c r="O419" t="n">
        <v>0</v>
      </c>
      <c r="P419" t="n">
        <v>0</v>
      </c>
      <c r="Q419" t="n">
        <v>0</v>
      </c>
      <c r="R419" s="2" t="inlineStr"/>
    </row>
    <row r="420" ht="15" customHeight="1">
      <c r="A420" t="inlineStr">
        <is>
          <t>A 48783-2021</t>
        </is>
      </c>
      <c r="B420" s="1" t="n">
        <v>44452</v>
      </c>
      <c r="C420" s="1" t="n">
        <v>45568</v>
      </c>
      <c r="D420" t="inlineStr">
        <is>
          <t>VÄSTERBOTTENS LÄN</t>
        </is>
      </c>
      <c r="E420" t="inlineStr">
        <is>
          <t>VILHELMINA</t>
        </is>
      </c>
      <c r="F420" t="inlineStr">
        <is>
          <t>Allmännings- och besparingsskogar</t>
        </is>
      </c>
      <c r="G420" t="n">
        <v>9.5</v>
      </c>
      <c r="H420" t="n">
        <v>0</v>
      </c>
      <c r="I420" t="n">
        <v>0</v>
      </c>
      <c r="J420" t="n">
        <v>0</v>
      </c>
      <c r="K420" t="n">
        <v>0</v>
      </c>
      <c r="L420" t="n">
        <v>0</v>
      </c>
      <c r="M420" t="n">
        <v>0</v>
      </c>
      <c r="N420" t="n">
        <v>0</v>
      </c>
      <c r="O420" t="n">
        <v>0</v>
      </c>
      <c r="P420" t="n">
        <v>0</v>
      </c>
      <c r="Q420" t="n">
        <v>0</v>
      </c>
      <c r="R420" s="2" t="inlineStr"/>
    </row>
    <row r="421" ht="15" customHeight="1">
      <c r="A421" t="inlineStr">
        <is>
          <t>A 48574-2021</t>
        </is>
      </c>
      <c r="B421" s="1" t="n">
        <v>44452</v>
      </c>
      <c r="C421" s="1" t="n">
        <v>45568</v>
      </c>
      <c r="D421" t="inlineStr">
        <is>
          <t>VÄSTERBOTTENS LÄN</t>
        </is>
      </c>
      <c r="E421" t="inlineStr">
        <is>
          <t>VILHELMINA</t>
        </is>
      </c>
      <c r="F421" t="inlineStr">
        <is>
          <t>Allmännings- och besparingsskogar</t>
        </is>
      </c>
      <c r="G421" t="n">
        <v>85.09999999999999</v>
      </c>
      <c r="H421" t="n">
        <v>0</v>
      </c>
      <c r="I421" t="n">
        <v>0</v>
      </c>
      <c r="J421" t="n">
        <v>0</v>
      </c>
      <c r="K421" t="n">
        <v>0</v>
      </c>
      <c r="L421" t="n">
        <v>0</v>
      </c>
      <c r="M421" t="n">
        <v>0</v>
      </c>
      <c r="N421" t="n">
        <v>0</v>
      </c>
      <c r="O421" t="n">
        <v>0</v>
      </c>
      <c r="P421" t="n">
        <v>0</v>
      </c>
      <c r="Q421" t="n">
        <v>0</v>
      </c>
      <c r="R421" s="2" t="inlineStr"/>
    </row>
    <row r="422" ht="15" customHeight="1">
      <c r="A422" t="inlineStr">
        <is>
          <t>A 49063-2021</t>
        </is>
      </c>
      <c r="B422" s="1" t="n">
        <v>44453</v>
      </c>
      <c r="C422" s="1" t="n">
        <v>45568</v>
      </c>
      <c r="D422" t="inlineStr">
        <is>
          <t>VÄSTERBOTTENS LÄN</t>
        </is>
      </c>
      <c r="E422" t="inlineStr">
        <is>
          <t>VILHELMINA</t>
        </is>
      </c>
      <c r="F422" t="inlineStr">
        <is>
          <t>Övriga statliga verk och myndigheter</t>
        </is>
      </c>
      <c r="G422" t="n">
        <v>42.7</v>
      </c>
      <c r="H422" t="n">
        <v>0</v>
      </c>
      <c r="I422" t="n">
        <v>0</v>
      </c>
      <c r="J422" t="n">
        <v>0</v>
      </c>
      <c r="K422" t="n">
        <v>0</v>
      </c>
      <c r="L422" t="n">
        <v>0</v>
      </c>
      <c r="M422" t="n">
        <v>0</v>
      </c>
      <c r="N422" t="n">
        <v>0</v>
      </c>
      <c r="O422" t="n">
        <v>0</v>
      </c>
      <c r="P422" t="n">
        <v>0</v>
      </c>
      <c r="Q422" t="n">
        <v>0</v>
      </c>
      <c r="R422" s="2" t="inlineStr"/>
    </row>
    <row r="423" ht="15" customHeight="1">
      <c r="A423" t="inlineStr">
        <is>
          <t>A 50635-2021</t>
        </is>
      </c>
      <c r="B423" s="1" t="n">
        <v>44459</v>
      </c>
      <c r="C423" s="1" t="n">
        <v>45568</v>
      </c>
      <c r="D423" t="inlineStr">
        <is>
          <t>VÄSTERBOTTENS LÄN</t>
        </is>
      </c>
      <c r="E423" t="inlineStr">
        <is>
          <t>VILHELMINA</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51016-2021</t>
        </is>
      </c>
      <c r="B424" s="1" t="n">
        <v>44461</v>
      </c>
      <c r="C424" s="1" t="n">
        <v>45568</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51018-2021</t>
        </is>
      </c>
      <c r="B425" s="1" t="n">
        <v>44461</v>
      </c>
      <c r="C425" s="1" t="n">
        <v>45568</v>
      </c>
      <c r="D425" t="inlineStr">
        <is>
          <t>VÄSTERBOTTENS LÄN</t>
        </is>
      </c>
      <c r="E425" t="inlineStr">
        <is>
          <t>VILHELMINA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51935-2021</t>
        </is>
      </c>
      <c r="B426" s="1" t="n">
        <v>44462</v>
      </c>
      <c r="C426" s="1" t="n">
        <v>45568</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51933-2021</t>
        </is>
      </c>
      <c r="B427" s="1" t="n">
        <v>44463</v>
      </c>
      <c r="C427" s="1" t="n">
        <v>45568</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53958-2021</t>
        </is>
      </c>
      <c r="B428" s="1" t="n">
        <v>44469</v>
      </c>
      <c r="C428" s="1" t="n">
        <v>45568</v>
      </c>
      <c r="D428" t="inlineStr">
        <is>
          <t>VÄSTERBOTTENS LÄN</t>
        </is>
      </c>
      <c r="E428" t="inlineStr">
        <is>
          <t>VILHELMINA</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53987-2021</t>
        </is>
      </c>
      <c r="B429" s="1" t="n">
        <v>44470</v>
      </c>
      <c r="C429" s="1" t="n">
        <v>45568</v>
      </c>
      <c r="D429" t="inlineStr">
        <is>
          <t>VÄSTERBOTTENS LÄN</t>
        </is>
      </c>
      <c r="E429" t="inlineStr">
        <is>
          <t>VILHELMINA</t>
        </is>
      </c>
      <c r="F429" t="inlineStr">
        <is>
          <t>Kommuner</t>
        </is>
      </c>
      <c r="G429" t="n">
        <v>10</v>
      </c>
      <c r="H429" t="n">
        <v>0</v>
      </c>
      <c r="I429" t="n">
        <v>0</v>
      </c>
      <c r="J429" t="n">
        <v>0</v>
      </c>
      <c r="K429" t="n">
        <v>0</v>
      </c>
      <c r="L429" t="n">
        <v>0</v>
      </c>
      <c r="M429" t="n">
        <v>0</v>
      </c>
      <c r="N429" t="n">
        <v>0</v>
      </c>
      <c r="O429" t="n">
        <v>0</v>
      </c>
      <c r="P429" t="n">
        <v>0</v>
      </c>
      <c r="Q429" t="n">
        <v>0</v>
      </c>
      <c r="R429" s="2" t="inlineStr"/>
    </row>
    <row r="430" ht="15" customHeight="1">
      <c r="A430" t="inlineStr">
        <is>
          <t>A 54765-2021</t>
        </is>
      </c>
      <c r="B430" s="1" t="n">
        <v>44473</v>
      </c>
      <c r="C430" s="1" t="n">
        <v>45568</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55929-2021</t>
        </is>
      </c>
      <c r="B431" s="1" t="n">
        <v>44476</v>
      </c>
      <c r="C431" s="1" t="n">
        <v>45568</v>
      </c>
      <c r="D431" t="inlineStr">
        <is>
          <t>VÄSTERBOTTENS LÄN</t>
        </is>
      </c>
      <c r="E431" t="inlineStr">
        <is>
          <t>VILHELMINA</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55931-2021</t>
        </is>
      </c>
      <c r="B432" s="1" t="n">
        <v>44476</v>
      </c>
      <c r="C432" s="1" t="n">
        <v>45568</v>
      </c>
      <c r="D432" t="inlineStr">
        <is>
          <t>VÄSTERBOTTENS LÄN</t>
        </is>
      </c>
      <c r="E432" t="inlineStr">
        <is>
          <t>VILHELMINA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56947-2021</t>
        </is>
      </c>
      <c r="B433" s="1" t="n">
        <v>44481</v>
      </c>
      <c r="C433" s="1" t="n">
        <v>45568</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57086-2021</t>
        </is>
      </c>
      <c r="B434" s="1" t="n">
        <v>44482</v>
      </c>
      <c r="C434" s="1" t="n">
        <v>45568</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57167-2021</t>
        </is>
      </c>
      <c r="B435" s="1" t="n">
        <v>44482</v>
      </c>
      <c r="C435" s="1" t="n">
        <v>45568</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57166-2021</t>
        </is>
      </c>
      <c r="B436" s="1" t="n">
        <v>44482</v>
      </c>
      <c r="C436" s="1" t="n">
        <v>45568</v>
      </c>
      <c r="D436" t="inlineStr">
        <is>
          <t>VÄSTERBOTTENS LÄN</t>
        </is>
      </c>
      <c r="E436" t="inlineStr">
        <is>
          <t>VILHELMINA</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57874-2021</t>
        </is>
      </c>
      <c r="B437" s="1" t="n">
        <v>44484</v>
      </c>
      <c r="C437" s="1" t="n">
        <v>45568</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57875-2021</t>
        </is>
      </c>
      <c r="B438" s="1" t="n">
        <v>44485</v>
      </c>
      <c r="C438" s="1" t="n">
        <v>45568</v>
      </c>
      <c r="D438" t="inlineStr">
        <is>
          <t>VÄSTERBOTTENS LÄN</t>
        </is>
      </c>
      <c r="E438" t="inlineStr">
        <is>
          <t>VILHELMINA</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58377-2021</t>
        </is>
      </c>
      <c r="B439" s="1" t="n">
        <v>44488</v>
      </c>
      <c r="C439" s="1" t="n">
        <v>45568</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58363-2021</t>
        </is>
      </c>
      <c r="B440" s="1" t="n">
        <v>44488</v>
      </c>
      <c r="C440" s="1" t="n">
        <v>45568</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58643-2021</t>
        </is>
      </c>
      <c r="B441" s="1" t="n">
        <v>44489</v>
      </c>
      <c r="C441" s="1" t="n">
        <v>45568</v>
      </c>
      <c r="D441" t="inlineStr">
        <is>
          <t>VÄSTERBOTTENS LÄN</t>
        </is>
      </c>
      <c r="E441" t="inlineStr">
        <is>
          <t>VILHELMINA</t>
        </is>
      </c>
      <c r="F441" t="inlineStr">
        <is>
          <t>Övriga Aktiebolag</t>
        </is>
      </c>
      <c r="G441" t="n">
        <v>30.4</v>
      </c>
      <c r="H441" t="n">
        <v>0</v>
      </c>
      <c r="I441" t="n">
        <v>0</v>
      </c>
      <c r="J441" t="n">
        <v>0</v>
      </c>
      <c r="K441" t="n">
        <v>0</v>
      </c>
      <c r="L441" t="n">
        <v>0</v>
      </c>
      <c r="M441" t="n">
        <v>0</v>
      </c>
      <c r="N441" t="n">
        <v>0</v>
      </c>
      <c r="O441" t="n">
        <v>0</v>
      </c>
      <c r="P441" t="n">
        <v>0</v>
      </c>
      <c r="Q441" t="n">
        <v>0</v>
      </c>
      <c r="R441" s="2" t="inlineStr"/>
    </row>
    <row r="442" ht="15" customHeight="1">
      <c r="A442" t="inlineStr">
        <is>
          <t>A 59172-2021</t>
        </is>
      </c>
      <c r="B442" s="1" t="n">
        <v>44490</v>
      </c>
      <c r="C442" s="1" t="n">
        <v>45568</v>
      </c>
      <c r="D442" t="inlineStr">
        <is>
          <t>VÄSTERBOTTENS LÄN</t>
        </is>
      </c>
      <c r="E442" t="inlineStr">
        <is>
          <t>VILHELMINA</t>
        </is>
      </c>
      <c r="G442" t="n">
        <v>11.5</v>
      </c>
      <c r="H442" t="n">
        <v>0</v>
      </c>
      <c r="I442" t="n">
        <v>0</v>
      </c>
      <c r="J442" t="n">
        <v>0</v>
      </c>
      <c r="K442" t="n">
        <v>0</v>
      </c>
      <c r="L442" t="n">
        <v>0</v>
      </c>
      <c r="M442" t="n">
        <v>0</v>
      </c>
      <c r="N442" t="n">
        <v>0</v>
      </c>
      <c r="O442" t="n">
        <v>0</v>
      </c>
      <c r="P442" t="n">
        <v>0</v>
      </c>
      <c r="Q442" t="n">
        <v>0</v>
      </c>
      <c r="R442" s="2" t="inlineStr"/>
    </row>
    <row r="443" ht="15" customHeight="1">
      <c r="A443" t="inlineStr">
        <is>
          <t>A 59330-2021</t>
        </is>
      </c>
      <c r="B443" s="1" t="n">
        <v>44491</v>
      </c>
      <c r="C443" s="1" t="n">
        <v>45568</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60317-2021</t>
        </is>
      </c>
      <c r="B444" s="1" t="n">
        <v>44496</v>
      </c>
      <c r="C444" s="1" t="n">
        <v>45568</v>
      </c>
      <c r="D444" t="inlineStr">
        <is>
          <t>VÄSTERBOTTENS LÄN</t>
        </is>
      </c>
      <c r="E444" t="inlineStr">
        <is>
          <t>VILHELMINA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61640-2021</t>
        </is>
      </c>
      <c r="B445" s="1" t="n">
        <v>44498</v>
      </c>
      <c r="C445" s="1" t="n">
        <v>45568</v>
      </c>
      <c r="D445" t="inlineStr">
        <is>
          <t>VÄSTERBOTTENS LÄN</t>
        </is>
      </c>
      <c r="E445" t="inlineStr">
        <is>
          <t>VILHELMINA</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61475-2021</t>
        </is>
      </c>
      <c r="B446" s="1" t="n">
        <v>44500</v>
      </c>
      <c r="C446" s="1" t="n">
        <v>45568</v>
      </c>
      <c r="D446" t="inlineStr">
        <is>
          <t>VÄSTERBOTTENS LÄN</t>
        </is>
      </c>
      <c r="E446" t="inlineStr">
        <is>
          <t>VILHELMINA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61853-2021</t>
        </is>
      </c>
      <c r="B447" s="1" t="n">
        <v>44501</v>
      </c>
      <c r="C447" s="1" t="n">
        <v>45568</v>
      </c>
      <c r="D447" t="inlineStr">
        <is>
          <t>VÄSTERBOTTENS LÄN</t>
        </is>
      </c>
      <c r="E447" t="inlineStr">
        <is>
          <t>VILHELMINA</t>
        </is>
      </c>
      <c r="F447" t="inlineStr">
        <is>
          <t>SCA</t>
        </is>
      </c>
      <c r="G447" t="n">
        <v>24.8</v>
      </c>
      <c r="H447" t="n">
        <v>0</v>
      </c>
      <c r="I447" t="n">
        <v>0</v>
      </c>
      <c r="J447" t="n">
        <v>0</v>
      </c>
      <c r="K447" t="n">
        <v>0</v>
      </c>
      <c r="L447" t="n">
        <v>0</v>
      </c>
      <c r="M447" t="n">
        <v>0</v>
      </c>
      <c r="N447" t="n">
        <v>0</v>
      </c>
      <c r="O447" t="n">
        <v>0</v>
      </c>
      <c r="P447" t="n">
        <v>0</v>
      </c>
      <c r="Q447" t="n">
        <v>0</v>
      </c>
      <c r="R447" s="2" t="inlineStr"/>
    </row>
    <row r="448" ht="15" customHeight="1">
      <c r="A448" t="inlineStr">
        <is>
          <t>A 62362-2021</t>
        </is>
      </c>
      <c r="B448" s="1" t="n">
        <v>44502</v>
      </c>
      <c r="C448" s="1" t="n">
        <v>45568</v>
      </c>
      <c r="D448" t="inlineStr">
        <is>
          <t>VÄSTERBOTTENS LÄN</t>
        </is>
      </c>
      <c r="E448" t="inlineStr">
        <is>
          <t>VILHELMINA</t>
        </is>
      </c>
      <c r="G448" t="n">
        <v>8.1</v>
      </c>
      <c r="H448" t="n">
        <v>0</v>
      </c>
      <c r="I448" t="n">
        <v>0</v>
      </c>
      <c r="J448" t="n">
        <v>0</v>
      </c>
      <c r="K448" t="n">
        <v>0</v>
      </c>
      <c r="L448" t="n">
        <v>0</v>
      </c>
      <c r="M448" t="n">
        <v>0</v>
      </c>
      <c r="N448" t="n">
        <v>0</v>
      </c>
      <c r="O448" t="n">
        <v>0</v>
      </c>
      <c r="P448" t="n">
        <v>0</v>
      </c>
      <c r="Q448" t="n">
        <v>0</v>
      </c>
      <c r="R448" s="2" t="inlineStr"/>
    </row>
    <row r="449" ht="15" customHeight="1">
      <c r="A449" t="inlineStr">
        <is>
          <t>A 62658-2021</t>
        </is>
      </c>
      <c r="B449" s="1" t="n">
        <v>44503</v>
      </c>
      <c r="C449" s="1" t="n">
        <v>45568</v>
      </c>
      <c r="D449" t="inlineStr">
        <is>
          <t>VÄSTERBOTTENS LÄN</t>
        </is>
      </c>
      <c r="E449" t="inlineStr">
        <is>
          <t>VILHELMINA</t>
        </is>
      </c>
      <c r="F449" t="inlineStr">
        <is>
          <t>SCA</t>
        </is>
      </c>
      <c r="G449" t="n">
        <v>13.4</v>
      </c>
      <c r="H449" t="n">
        <v>0</v>
      </c>
      <c r="I449" t="n">
        <v>0</v>
      </c>
      <c r="J449" t="n">
        <v>0</v>
      </c>
      <c r="K449" t="n">
        <v>0</v>
      </c>
      <c r="L449" t="n">
        <v>0</v>
      </c>
      <c r="M449" t="n">
        <v>0</v>
      </c>
      <c r="N449" t="n">
        <v>0</v>
      </c>
      <c r="O449" t="n">
        <v>0</v>
      </c>
      <c r="P449" t="n">
        <v>0</v>
      </c>
      <c r="Q449" t="n">
        <v>0</v>
      </c>
      <c r="R449" s="2" t="inlineStr"/>
    </row>
    <row r="450" ht="15" customHeight="1">
      <c r="A450" t="inlineStr">
        <is>
          <t>A 63218-2021</t>
        </is>
      </c>
      <c r="B450" s="1" t="n">
        <v>44505</v>
      </c>
      <c r="C450" s="1" t="n">
        <v>45568</v>
      </c>
      <c r="D450" t="inlineStr">
        <is>
          <t>VÄSTERBOTTENS LÄN</t>
        </is>
      </c>
      <c r="E450" t="inlineStr">
        <is>
          <t>VILHELMINA</t>
        </is>
      </c>
      <c r="G450" t="n">
        <v>6.8</v>
      </c>
      <c r="H450" t="n">
        <v>0</v>
      </c>
      <c r="I450" t="n">
        <v>0</v>
      </c>
      <c r="J450" t="n">
        <v>0</v>
      </c>
      <c r="K450" t="n">
        <v>0</v>
      </c>
      <c r="L450" t="n">
        <v>0</v>
      </c>
      <c r="M450" t="n">
        <v>0</v>
      </c>
      <c r="N450" t="n">
        <v>0</v>
      </c>
      <c r="O450" t="n">
        <v>0</v>
      </c>
      <c r="P450" t="n">
        <v>0</v>
      </c>
      <c r="Q450" t="n">
        <v>0</v>
      </c>
      <c r="R450" s="2" t="inlineStr"/>
    </row>
    <row r="451" ht="15" customHeight="1">
      <c r="A451" t="inlineStr">
        <is>
          <t>A 65033-2021</t>
        </is>
      </c>
      <c r="B451" s="1" t="n">
        <v>44511</v>
      </c>
      <c r="C451" s="1" t="n">
        <v>45568</v>
      </c>
      <c r="D451" t="inlineStr">
        <is>
          <t>VÄSTERBOTTENS LÄN</t>
        </is>
      </c>
      <c r="E451" t="inlineStr">
        <is>
          <t>VILHELMINA</t>
        </is>
      </c>
      <c r="G451" t="n">
        <v>1</v>
      </c>
      <c r="H451" t="n">
        <v>0</v>
      </c>
      <c r="I451" t="n">
        <v>0</v>
      </c>
      <c r="J451" t="n">
        <v>0</v>
      </c>
      <c r="K451" t="n">
        <v>0</v>
      </c>
      <c r="L451" t="n">
        <v>0</v>
      </c>
      <c r="M451" t="n">
        <v>0</v>
      </c>
      <c r="N451" t="n">
        <v>0</v>
      </c>
      <c r="O451" t="n">
        <v>0</v>
      </c>
      <c r="P451" t="n">
        <v>0</v>
      </c>
      <c r="Q451" t="n">
        <v>0</v>
      </c>
      <c r="R451" s="2" t="inlineStr"/>
    </row>
    <row r="452" ht="15" customHeight="1">
      <c r="A452" t="inlineStr">
        <is>
          <t>A 65146-2021</t>
        </is>
      </c>
      <c r="B452" s="1" t="n">
        <v>44515</v>
      </c>
      <c r="C452" s="1" t="n">
        <v>45568</v>
      </c>
      <c r="D452" t="inlineStr">
        <is>
          <t>VÄSTERBOTTENS LÄN</t>
        </is>
      </c>
      <c r="E452" t="inlineStr">
        <is>
          <t>VILHELMINA</t>
        </is>
      </c>
      <c r="G452" t="n">
        <v>7.4</v>
      </c>
      <c r="H452" t="n">
        <v>0</v>
      </c>
      <c r="I452" t="n">
        <v>0</v>
      </c>
      <c r="J452" t="n">
        <v>0</v>
      </c>
      <c r="K452" t="n">
        <v>0</v>
      </c>
      <c r="L452" t="n">
        <v>0</v>
      </c>
      <c r="M452" t="n">
        <v>0</v>
      </c>
      <c r="N452" t="n">
        <v>0</v>
      </c>
      <c r="O452" t="n">
        <v>0</v>
      </c>
      <c r="P452" t="n">
        <v>0</v>
      </c>
      <c r="Q452" t="n">
        <v>0</v>
      </c>
      <c r="R452" s="2" t="inlineStr"/>
    </row>
    <row r="453" ht="15" customHeight="1">
      <c r="A453" t="inlineStr">
        <is>
          <t>A 65133-2021</t>
        </is>
      </c>
      <c r="B453" s="1" t="n">
        <v>44515</v>
      </c>
      <c r="C453" s="1" t="n">
        <v>45568</v>
      </c>
      <c r="D453" t="inlineStr">
        <is>
          <t>VÄSTERBOTTENS LÄN</t>
        </is>
      </c>
      <c r="E453" t="inlineStr">
        <is>
          <t>VILHELMINA</t>
        </is>
      </c>
      <c r="G453" t="n">
        <v>16.4</v>
      </c>
      <c r="H453" t="n">
        <v>0</v>
      </c>
      <c r="I453" t="n">
        <v>0</v>
      </c>
      <c r="J453" t="n">
        <v>0</v>
      </c>
      <c r="K453" t="n">
        <v>0</v>
      </c>
      <c r="L453" t="n">
        <v>0</v>
      </c>
      <c r="M453" t="n">
        <v>0</v>
      </c>
      <c r="N453" t="n">
        <v>0</v>
      </c>
      <c r="O453" t="n">
        <v>0</v>
      </c>
      <c r="P453" t="n">
        <v>0</v>
      </c>
      <c r="Q453" t="n">
        <v>0</v>
      </c>
      <c r="R453" s="2" t="inlineStr"/>
    </row>
    <row r="454" ht="15" customHeight="1">
      <c r="A454" t="inlineStr">
        <is>
          <t>A 65159-2021</t>
        </is>
      </c>
      <c r="B454" s="1" t="n">
        <v>44515</v>
      </c>
      <c r="C454" s="1" t="n">
        <v>45568</v>
      </c>
      <c r="D454" t="inlineStr">
        <is>
          <t>VÄSTERBOTTENS LÄN</t>
        </is>
      </c>
      <c r="E454" t="inlineStr">
        <is>
          <t>VILHELMINA</t>
        </is>
      </c>
      <c r="G454" t="n">
        <v>5</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45568</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65179-2021</t>
        </is>
      </c>
      <c r="B456" s="1" t="n">
        <v>44515</v>
      </c>
      <c r="C456" s="1" t="n">
        <v>45568</v>
      </c>
      <c r="D456" t="inlineStr">
        <is>
          <t>VÄSTERBOTTENS LÄN</t>
        </is>
      </c>
      <c r="E456" t="inlineStr">
        <is>
          <t>VILHELMINA</t>
        </is>
      </c>
      <c r="G456" t="n">
        <v>8</v>
      </c>
      <c r="H456" t="n">
        <v>0</v>
      </c>
      <c r="I456" t="n">
        <v>0</v>
      </c>
      <c r="J456" t="n">
        <v>0</v>
      </c>
      <c r="K456" t="n">
        <v>0</v>
      </c>
      <c r="L456" t="n">
        <v>0</v>
      </c>
      <c r="M456" t="n">
        <v>0</v>
      </c>
      <c r="N456" t="n">
        <v>0</v>
      </c>
      <c r="O456" t="n">
        <v>0</v>
      </c>
      <c r="P456" t="n">
        <v>0</v>
      </c>
      <c r="Q456" t="n">
        <v>0</v>
      </c>
      <c r="R456" s="2" t="inlineStr"/>
    </row>
    <row r="457" ht="15" customHeight="1">
      <c r="A457" t="inlineStr">
        <is>
          <t>A 66259-2021</t>
        </is>
      </c>
      <c r="B457" s="1" t="n">
        <v>44518</v>
      </c>
      <c r="C457" s="1" t="n">
        <v>45568</v>
      </c>
      <c r="D457" t="inlineStr">
        <is>
          <t>VÄSTERBOTTENS LÄN</t>
        </is>
      </c>
      <c r="E457" t="inlineStr">
        <is>
          <t>VILHELMINA</t>
        </is>
      </c>
      <c r="G457" t="n">
        <v>14.6</v>
      </c>
      <c r="H457" t="n">
        <v>0</v>
      </c>
      <c r="I457" t="n">
        <v>0</v>
      </c>
      <c r="J457" t="n">
        <v>0</v>
      </c>
      <c r="K457" t="n">
        <v>0</v>
      </c>
      <c r="L457" t="n">
        <v>0</v>
      </c>
      <c r="M457" t="n">
        <v>0</v>
      </c>
      <c r="N457" t="n">
        <v>0</v>
      </c>
      <c r="O457" t="n">
        <v>0</v>
      </c>
      <c r="P457" t="n">
        <v>0</v>
      </c>
      <c r="Q457" t="n">
        <v>0</v>
      </c>
      <c r="R457" s="2" t="inlineStr"/>
    </row>
    <row r="458" ht="15" customHeight="1">
      <c r="A458" t="inlineStr">
        <is>
          <t>A 66458-2021</t>
        </is>
      </c>
      <c r="B458" s="1" t="n">
        <v>44518</v>
      </c>
      <c r="C458" s="1" t="n">
        <v>45568</v>
      </c>
      <c r="D458" t="inlineStr">
        <is>
          <t>VÄSTERBOTTENS LÄN</t>
        </is>
      </c>
      <c r="E458" t="inlineStr">
        <is>
          <t>VILHELMINA</t>
        </is>
      </c>
      <c r="G458" t="n">
        <v>3.7</v>
      </c>
      <c r="H458" t="n">
        <v>0</v>
      </c>
      <c r="I458" t="n">
        <v>0</v>
      </c>
      <c r="J458" t="n">
        <v>0</v>
      </c>
      <c r="K458" t="n">
        <v>0</v>
      </c>
      <c r="L458" t="n">
        <v>0</v>
      </c>
      <c r="M458" t="n">
        <v>0</v>
      </c>
      <c r="N458" t="n">
        <v>0</v>
      </c>
      <c r="O458" t="n">
        <v>0</v>
      </c>
      <c r="P458" t="n">
        <v>0</v>
      </c>
      <c r="Q458" t="n">
        <v>0</v>
      </c>
      <c r="R458" s="2" t="inlineStr"/>
    </row>
    <row r="459" ht="15" customHeight="1">
      <c r="A459" t="inlineStr">
        <is>
          <t>A 66917-2021</t>
        </is>
      </c>
      <c r="B459" s="1" t="n">
        <v>44522</v>
      </c>
      <c r="C459" s="1" t="n">
        <v>45568</v>
      </c>
      <c r="D459" t="inlineStr">
        <is>
          <t>VÄSTERBOTTENS LÄN</t>
        </is>
      </c>
      <c r="E459" t="inlineStr">
        <is>
          <t>VILHELMINA</t>
        </is>
      </c>
      <c r="F459" t="inlineStr">
        <is>
          <t>Allmännings- och besparingsskogar</t>
        </is>
      </c>
      <c r="G459" t="n">
        <v>11.7</v>
      </c>
      <c r="H459" t="n">
        <v>0</v>
      </c>
      <c r="I459" t="n">
        <v>0</v>
      </c>
      <c r="J459" t="n">
        <v>0</v>
      </c>
      <c r="K459" t="n">
        <v>0</v>
      </c>
      <c r="L459" t="n">
        <v>0</v>
      </c>
      <c r="M459" t="n">
        <v>0</v>
      </c>
      <c r="N459" t="n">
        <v>0</v>
      </c>
      <c r="O459" t="n">
        <v>0</v>
      </c>
      <c r="P459" t="n">
        <v>0</v>
      </c>
      <c r="Q459" t="n">
        <v>0</v>
      </c>
      <c r="R459" s="2" t="inlineStr"/>
    </row>
    <row r="460" ht="15" customHeight="1">
      <c r="A460" t="inlineStr">
        <is>
          <t>A 66952-2021</t>
        </is>
      </c>
      <c r="B460" s="1" t="n">
        <v>44522</v>
      </c>
      <c r="C460" s="1" t="n">
        <v>45568</v>
      </c>
      <c r="D460" t="inlineStr">
        <is>
          <t>VÄSTERBOTTENS LÄN</t>
        </is>
      </c>
      <c r="E460" t="inlineStr">
        <is>
          <t>VILHELMINA</t>
        </is>
      </c>
      <c r="F460" t="inlineStr">
        <is>
          <t>Allmännings- och besparingsskogar</t>
        </is>
      </c>
      <c r="G460" t="n">
        <v>70</v>
      </c>
      <c r="H460" t="n">
        <v>0</v>
      </c>
      <c r="I460" t="n">
        <v>0</v>
      </c>
      <c r="J460" t="n">
        <v>0</v>
      </c>
      <c r="K460" t="n">
        <v>0</v>
      </c>
      <c r="L460" t="n">
        <v>0</v>
      </c>
      <c r="M460" t="n">
        <v>0</v>
      </c>
      <c r="N460" t="n">
        <v>0</v>
      </c>
      <c r="O460" t="n">
        <v>0</v>
      </c>
      <c r="P460" t="n">
        <v>0</v>
      </c>
      <c r="Q460" t="n">
        <v>0</v>
      </c>
      <c r="R460" s="2" t="inlineStr"/>
    </row>
    <row r="461" ht="15" customHeight="1">
      <c r="A461" t="inlineStr">
        <is>
          <t>A 68037-2021</t>
        </is>
      </c>
      <c r="B461" s="1" t="n">
        <v>44525</v>
      </c>
      <c r="C461" s="1" t="n">
        <v>45568</v>
      </c>
      <c r="D461" t="inlineStr">
        <is>
          <t>VÄSTERBOTTENS LÄN</t>
        </is>
      </c>
      <c r="E461" t="inlineStr">
        <is>
          <t>VILHELMINA</t>
        </is>
      </c>
      <c r="G461" t="n">
        <v>2.1</v>
      </c>
      <c r="H461" t="n">
        <v>0</v>
      </c>
      <c r="I461" t="n">
        <v>0</v>
      </c>
      <c r="J461" t="n">
        <v>0</v>
      </c>
      <c r="K461" t="n">
        <v>0</v>
      </c>
      <c r="L461" t="n">
        <v>0</v>
      </c>
      <c r="M461" t="n">
        <v>0</v>
      </c>
      <c r="N461" t="n">
        <v>0</v>
      </c>
      <c r="O461" t="n">
        <v>0</v>
      </c>
      <c r="P461" t="n">
        <v>0</v>
      </c>
      <c r="Q461" t="n">
        <v>0</v>
      </c>
      <c r="R461" s="2" t="inlineStr"/>
    </row>
    <row r="462" ht="15" customHeight="1">
      <c r="A462" t="inlineStr">
        <is>
          <t>A 69362-2021</t>
        </is>
      </c>
      <c r="B462" s="1" t="n">
        <v>44531</v>
      </c>
      <c r="C462" s="1" t="n">
        <v>45568</v>
      </c>
      <c r="D462" t="inlineStr">
        <is>
          <t>VÄSTERBOTTENS LÄN</t>
        </is>
      </c>
      <c r="E462" t="inlineStr">
        <is>
          <t>VILHELMINA</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69366-2021</t>
        </is>
      </c>
      <c r="B463" s="1" t="n">
        <v>44531</v>
      </c>
      <c r="C463" s="1" t="n">
        <v>45568</v>
      </c>
      <c r="D463" t="inlineStr">
        <is>
          <t>VÄSTERBOTTENS LÄN</t>
        </is>
      </c>
      <c r="E463" t="inlineStr">
        <is>
          <t>VILHELMINA</t>
        </is>
      </c>
      <c r="G463" t="n">
        <v>1.2</v>
      </c>
      <c r="H463" t="n">
        <v>0</v>
      </c>
      <c r="I463" t="n">
        <v>0</v>
      </c>
      <c r="J463" t="n">
        <v>0</v>
      </c>
      <c r="K463" t="n">
        <v>0</v>
      </c>
      <c r="L463" t="n">
        <v>0</v>
      </c>
      <c r="M463" t="n">
        <v>0</v>
      </c>
      <c r="N463" t="n">
        <v>0</v>
      </c>
      <c r="O463" t="n">
        <v>0</v>
      </c>
      <c r="P463" t="n">
        <v>0</v>
      </c>
      <c r="Q463" t="n">
        <v>0</v>
      </c>
      <c r="R463" s="2" t="inlineStr"/>
    </row>
    <row r="464" ht="15" customHeight="1">
      <c r="A464" t="inlineStr">
        <is>
          <t>A 69848-2021</t>
        </is>
      </c>
      <c r="B464" s="1" t="n">
        <v>44532</v>
      </c>
      <c r="C464" s="1" t="n">
        <v>45568</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70849-2021</t>
        </is>
      </c>
      <c r="B465" s="1" t="n">
        <v>44532</v>
      </c>
      <c r="C465" s="1" t="n">
        <v>45568</v>
      </c>
      <c r="D465" t="inlineStr">
        <is>
          <t>VÄSTERBOTTENS LÄN</t>
        </is>
      </c>
      <c r="E465" t="inlineStr">
        <is>
          <t>VILHELMINA</t>
        </is>
      </c>
      <c r="G465" t="n">
        <v>21.4</v>
      </c>
      <c r="H465" t="n">
        <v>0</v>
      </c>
      <c r="I465" t="n">
        <v>0</v>
      </c>
      <c r="J465" t="n">
        <v>0</v>
      </c>
      <c r="K465" t="n">
        <v>0</v>
      </c>
      <c r="L465" t="n">
        <v>0</v>
      </c>
      <c r="M465" t="n">
        <v>0</v>
      </c>
      <c r="N465" t="n">
        <v>0</v>
      </c>
      <c r="O465" t="n">
        <v>0</v>
      </c>
      <c r="P465" t="n">
        <v>0</v>
      </c>
      <c r="Q465" t="n">
        <v>0</v>
      </c>
      <c r="R465" s="2" t="inlineStr"/>
    </row>
    <row r="466" ht="15" customHeight="1">
      <c r="A466" t="inlineStr">
        <is>
          <t>A 69850-2021</t>
        </is>
      </c>
      <c r="B466" s="1" t="n">
        <v>44532</v>
      </c>
      <c r="C466" s="1" t="n">
        <v>45568</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70854-2021</t>
        </is>
      </c>
      <c r="B467" s="1" t="n">
        <v>44532</v>
      </c>
      <c r="C467" s="1" t="n">
        <v>45568</v>
      </c>
      <c r="D467" t="inlineStr">
        <is>
          <t>VÄSTERBOTTENS LÄN</t>
        </is>
      </c>
      <c r="E467" t="inlineStr">
        <is>
          <t>VILHELMINA</t>
        </is>
      </c>
      <c r="G467" t="n">
        <v>2.6</v>
      </c>
      <c r="H467" t="n">
        <v>0</v>
      </c>
      <c r="I467" t="n">
        <v>0</v>
      </c>
      <c r="J467" t="n">
        <v>0</v>
      </c>
      <c r="K467" t="n">
        <v>0</v>
      </c>
      <c r="L467" t="n">
        <v>0</v>
      </c>
      <c r="M467" t="n">
        <v>0</v>
      </c>
      <c r="N467" t="n">
        <v>0</v>
      </c>
      <c r="O467" t="n">
        <v>0</v>
      </c>
      <c r="P467" t="n">
        <v>0</v>
      </c>
      <c r="Q467" t="n">
        <v>0</v>
      </c>
      <c r="R467" s="2" t="inlineStr"/>
    </row>
    <row r="468" ht="15" customHeight="1">
      <c r="A468" t="inlineStr">
        <is>
          <t>A 70117-2021</t>
        </is>
      </c>
      <c r="B468" s="1" t="n">
        <v>44533</v>
      </c>
      <c r="C468" s="1" t="n">
        <v>45568</v>
      </c>
      <c r="D468" t="inlineStr">
        <is>
          <t>VÄSTERBOTTENS LÄN</t>
        </is>
      </c>
      <c r="E468" t="inlineStr">
        <is>
          <t>VILHELMINA</t>
        </is>
      </c>
      <c r="G468" t="n">
        <v>3</v>
      </c>
      <c r="H468" t="n">
        <v>0</v>
      </c>
      <c r="I468" t="n">
        <v>0</v>
      </c>
      <c r="J468" t="n">
        <v>0</v>
      </c>
      <c r="K468" t="n">
        <v>0</v>
      </c>
      <c r="L468" t="n">
        <v>0</v>
      </c>
      <c r="M468" t="n">
        <v>0</v>
      </c>
      <c r="N468" t="n">
        <v>0</v>
      </c>
      <c r="O468" t="n">
        <v>0</v>
      </c>
      <c r="P468" t="n">
        <v>0</v>
      </c>
      <c r="Q468" t="n">
        <v>0</v>
      </c>
      <c r="R468" s="2" t="inlineStr"/>
    </row>
    <row r="469" ht="15" customHeight="1">
      <c r="A469" t="inlineStr">
        <is>
          <t>A 70811-2021</t>
        </is>
      </c>
      <c r="B469" s="1" t="n">
        <v>44537</v>
      </c>
      <c r="C469" s="1" t="n">
        <v>45568</v>
      </c>
      <c r="D469" t="inlineStr">
        <is>
          <t>VÄSTERBOTTENS LÄN</t>
        </is>
      </c>
      <c r="E469" t="inlineStr">
        <is>
          <t>VILHELMINA</t>
        </is>
      </c>
      <c r="G469" t="n">
        <v>1.9</v>
      </c>
      <c r="H469" t="n">
        <v>0</v>
      </c>
      <c r="I469" t="n">
        <v>0</v>
      </c>
      <c r="J469" t="n">
        <v>0</v>
      </c>
      <c r="K469" t="n">
        <v>0</v>
      </c>
      <c r="L469" t="n">
        <v>0</v>
      </c>
      <c r="M469" t="n">
        <v>0</v>
      </c>
      <c r="N469" t="n">
        <v>0</v>
      </c>
      <c r="O469" t="n">
        <v>0</v>
      </c>
      <c r="P469" t="n">
        <v>0</v>
      </c>
      <c r="Q469" t="n">
        <v>0</v>
      </c>
      <c r="R469" s="2" t="inlineStr"/>
    </row>
    <row r="470" ht="15" customHeight="1">
      <c r="A470" t="inlineStr">
        <is>
          <t>A 72057-2021</t>
        </is>
      </c>
      <c r="B470" s="1" t="n">
        <v>44540</v>
      </c>
      <c r="C470" s="1" t="n">
        <v>45568</v>
      </c>
      <c r="D470" t="inlineStr">
        <is>
          <t>VÄSTERBOTTENS LÄN</t>
        </is>
      </c>
      <c r="E470" t="inlineStr">
        <is>
          <t>VILHELMINA</t>
        </is>
      </c>
      <c r="G470" t="n">
        <v>7</v>
      </c>
      <c r="H470" t="n">
        <v>0</v>
      </c>
      <c r="I470" t="n">
        <v>0</v>
      </c>
      <c r="J470" t="n">
        <v>0</v>
      </c>
      <c r="K470" t="n">
        <v>0</v>
      </c>
      <c r="L470" t="n">
        <v>0</v>
      </c>
      <c r="M470" t="n">
        <v>0</v>
      </c>
      <c r="N470" t="n">
        <v>0</v>
      </c>
      <c r="O470" t="n">
        <v>0</v>
      </c>
      <c r="P470" t="n">
        <v>0</v>
      </c>
      <c r="Q470" t="n">
        <v>0</v>
      </c>
      <c r="R470" s="2" t="inlineStr"/>
    </row>
    <row r="471" ht="15" customHeight="1">
      <c r="A471" t="inlineStr">
        <is>
          <t>A 72153-2021</t>
        </is>
      </c>
      <c r="B471" s="1" t="n">
        <v>44543</v>
      </c>
      <c r="C471" s="1" t="n">
        <v>45568</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72489-2021</t>
        </is>
      </c>
      <c r="B472" s="1" t="n">
        <v>44545</v>
      </c>
      <c r="C472" s="1" t="n">
        <v>45568</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72494-2021</t>
        </is>
      </c>
      <c r="B473" s="1" t="n">
        <v>44545</v>
      </c>
      <c r="C473" s="1" t="n">
        <v>45568</v>
      </c>
      <c r="D473" t="inlineStr">
        <is>
          <t>VÄSTERBOTTENS LÄN</t>
        </is>
      </c>
      <c r="E473" t="inlineStr">
        <is>
          <t>VILHELMINA</t>
        </is>
      </c>
      <c r="G473" t="n">
        <v>4.2</v>
      </c>
      <c r="H473" t="n">
        <v>0</v>
      </c>
      <c r="I473" t="n">
        <v>0</v>
      </c>
      <c r="J473" t="n">
        <v>0</v>
      </c>
      <c r="K473" t="n">
        <v>0</v>
      </c>
      <c r="L473" t="n">
        <v>0</v>
      </c>
      <c r="M473" t="n">
        <v>0</v>
      </c>
      <c r="N473" t="n">
        <v>0</v>
      </c>
      <c r="O473" t="n">
        <v>0</v>
      </c>
      <c r="P473" t="n">
        <v>0</v>
      </c>
      <c r="Q473" t="n">
        <v>0</v>
      </c>
      <c r="R473" s="2" t="inlineStr"/>
    </row>
    <row r="474" ht="15" customHeight="1">
      <c r="A474" t="inlineStr">
        <is>
          <t>A 72490-2021</t>
        </is>
      </c>
      <c r="B474" s="1" t="n">
        <v>44545</v>
      </c>
      <c r="C474" s="1" t="n">
        <v>45568</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72488-2021</t>
        </is>
      </c>
      <c r="B475" s="1" t="n">
        <v>44545</v>
      </c>
      <c r="C475" s="1" t="n">
        <v>45568</v>
      </c>
      <c r="D475" t="inlineStr">
        <is>
          <t>VÄSTERBOTTENS LÄN</t>
        </is>
      </c>
      <c r="E475" t="inlineStr">
        <is>
          <t>VILHELMINA</t>
        </is>
      </c>
      <c r="G475" t="n">
        <v>2</v>
      </c>
      <c r="H475" t="n">
        <v>0</v>
      </c>
      <c r="I475" t="n">
        <v>0</v>
      </c>
      <c r="J475" t="n">
        <v>0</v>
      </c>
      <c r="K475" t="n">
        <v>0</v>
      </c>
      <c r="L475" t="n">
        <v>0</v>
      </c>
      <c r="M475" t="n">
        <v>0</v>
      </c>
      <c r="N475" t="n">
        <v>0</v>
      </c>
      <c r="O475" t="n">
        <v>0</v>
      </c>
      <c r="P475" t="n">
        <v>0</v>
      </c>
      <c r="Q475" t="n">
        <v>0</v>
      </c>
      <c r="R475" s="2" t="inlineStr"/>
    </row>
    <row r="476" ht="15" customHeight="1">
      <c r="A476" t="inlineStr">
        <is>
          <t>A 72487-2021</t>
        </is>
      </c>
      <c r="B476" s="1" t="n">
        <v>44545</v>
      </c>
      <c r="C476" s="1" t="n">
        <v>45568</v>
      </c>
      <c r="D476" t="inlineStr">
        <is>
          <t>VÄSTERBOTTENS LÄN</t>
        </is>
      </c>
      <c r="E476" t="inlineStr">
        <is>
          <t>VILHELMINA</t>
        </is>
      </c>
      <c r="G476" t="n">
        <v>1.2</v>
      </c>
      <c r="H476" t="n">
        <v>0</v>
      </c>
      <c r="I476" t="n">
        <v>0</v>
      </c>
      <c r="J476" t="n">
        <v>0</v>
      </c>
      <c r="K476" t="n">
        <v>0</v>
      </c>
      <c r="L476" t="n">
        <v>0</v>
      </c>
      <c r="M476" t="n">
        <v>0</v>
      </c>
      <c r="N476" t="n">
        <v>0</v>
      </c>
      <c r="O476" t="n">
        <v>0</v>
      </c>
      <c r="P476" t="n">
        <v>0</v>
      </c>
      <c r="Q476" t="n">
        <v>0</v>
      </c>
      <c r="R476" s="2" t="inlineStr"/>
    </row>
    <row r="477" ht="15" customHeight="1">
      <c r="A477" t="inlineStr">
        <is>
          <t>A 72493-2021</t>
        </is>
      </c>
      <c r="B477" s="1" t="n">
        <v>44545</v>
      </c>
      <c r="C477" s="1" t="n">
        <v>45568</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210-2022</t>
        </is>
      </c>
      <c r="B478" s="1" t="n">
        <v>44564</v>
      </c>
      <c r="C478" s="1" t="n">
        <v>45568</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590-2022</t>
        </is>
      </c>
      <c r="B479" s="1" t="n">
        <v>44567</v>
      </c>
      <c r="C479" s="1" t="n">
        <v>45568</v>
      </c>
      <c r="D479" t="inlineStr">
        <is>
          <t>VÄSTERBOTTENS LÄN</t>
        </is>
      </c>
      <c r="E479" t="inlineStr">
        <is>
          <t>VILHELMINA</t>
        </is>
      </c>
      <c r="G479" t="n">
        <v>14.5</v>
      </c>
      <c r="H479" t="n">
        <v>0</v>
      </c>
      <c r="I479" t="n">
        <v>0</v>
      </c>
      <c r="J479" t="n">
        <v>0</v>
      </c>
      <c r="K479" t="n">
        <v>0</v>
      </c>
      <c r="L479" t="n">
        <v>0</v>
      </c>
      <c r="M479" t="n">
        <v>0</v>
      </c>
      <c r="N479" t="n">
        <v>0</v>
      </c>
      <c r="O479" t="n">
        <v>0</v>
      </c>
      <c r="P479" t="n">
        <v>0</v>
      </c>
      <c r="Q479" t="n">
        <v>0</v>
      </c>
      <c r="R479" s="2" t="inlineStr"/>
    </row>
    <row r="480" ht="15" customHeight="1">
      <c r="A480" t="inlineStr">
        <is>
          <t>A 664-2022</t>
        </is>
      </c>
      <c r="B480" s="1" t="n">
        <v>44568</v>
      </c>
      <c r="C480" s="1" t="n">
        <v>45568</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2340-2022</t>
        </is>
      </c>
      <c r="B481" s="1" t="n">
        <v>44578</v>
      </c>
      <c r="C481" s="1" t="n">
        <v>45568</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2341-2022</t>
        </is>
      </c>
      <c r="B482" s="1" t="n">
        <v>44578</v>
      </c>
      <c r="C482" s="1" t="n">
        <v>45568</v>
      </c>
      <c r="D482" t="inlineStr">
        <is>
          <t>VÄSTERBOTTENS LÄN</t>
        </is>
      </c>
      <c r="E482" t="inlineStr">
        <is>
          <t>VILHELMINA</t>
        </is>
      </c>
      <c r="G482" t="n">
        <v>3</v>
      </c>
      <c r="H482" t="n">
        <v>0</v>
      </c>
      <c r="I482" t="n">
        <v>0</v>
      </c>
      <c r="J482" t="n">
        <v>0</v>
      </c>
      <c r="K482" t="n">
        <v>0</v>
      </c>
      <c r="L482" t="n">
        <v>0</v>
      </c>
      <c r="M482" t="n">
        <v>0</v>
      </c>
      <c r="N482" t="n">
        <v>0</v>
      </c>
      <c r="O482" t="n">
        <v>0</v>
      </c>
      <c r="P482" t="n">
        <v>0</v>
      </c>
      <c r="Q482" t="n">
        <v>0</v>
      </c>
      <c r="R482" s="2" t="inlineStr"/>
    </row>
    <row r="483" ht="15" customHeight="1">
      <c r="A483" t="inlineStr">
        <is>
          <t>A 5285-2022</t>
        </is>
      </c>
      <c r="B483" s="1" t="n">
        <v>44594</v>
      </c>
      <c r="C483" s="1" t="n">
        <v>45568</v>
      </c>
      <c r="D483" t="inlineStr">
        <is>
          <t>VÄSTERBOTTENS LÄN</t>
        </is>
      </c>
      <c r="E483" t="inlineStr">
        <is>
          <t>VILHELMINA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7156-2022</t>
        </is>
      </c>
      <c r="B484" s="1" t="n">
        <v>44604</v>
      </c>
      <c r="C484" s="1" t="n">
        <v>45568</v>
      </c>
      <c r="D484" t="inlineStr">
        <is>
          <t>VÄSTERBOTTENS LÄN</t>
        </is>
      </c>
      <c r="E484" t="inlineStr">
        <is>
          <t>VILHELMINA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8229-2022</t>
        </is>
      </c>
      <c r="B485" s="1" t="n">
        <v>44609</v>
      </c>
      <c r="C485" s="1" t="n">
        <v>45568</v>
      </c>
      <c r="D485" t="inlineStr">
        <is>
          <t>VÄSTERBOTTENS LÄN</t>
        </is>
      </c>
      <c r="E485" t="inlineStr">
        <is>
          <t>VILHELMINA</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8258-2022</t>
        </is>
      </c>
      <c r="B486" s="1" t="n">
        <v>44609</v>
      </c>
      <c r="C486" s="1" t="n">
        <v>45568</v>
      </c>
      <c r="D486" t="inlineStr">
        <is>
          <t>VÄSTERBOTTENS LÄN</t>
        </is>
      </c>
      <c r="E486" t="inlineStr">
        <is>
          <t>VILHELMINA</t>
        </is>
      </c>
      <c r="G486" t="n">
        <v>31.1</v>
      </c>
      <c r="H486" t="n">
        <v>0</v>
      </c>
      <c r="I486" t="n">
        <v>0</v>
      </c>
      <c r="J486" t="n">
        <v>0</v>
      </c>
      <c r="K486" t="n">
        <v>0</v>
      </c>
      <c r="L486" t="n">
        <v>0</v>
      </c>
      <c r="M486" t="n">
        <v>0</v>
      </c>
      <c r="N486" t="n">
        <v>0</v>
      </c>
      <c r="O486" t="n">
        <v>0</v>
      </c>
      <c r="P486" t="n">
        <v>0</v>
      </c>
      <c r="Q486" t="n">
        <v>0</v>
      </c>
      <c r="R486" s="2" t="inlineStr"/>
    </row>
    <row r="487" ht="15" customHeight="1">
      <c r="A487" t="inlineStr">
        <is>
          <t>A 8731-2022</t>
        </is>
      </c>
      <c r="B487" s="1" t="n">
        <v>44613</v>
      </c>
      <c r="C487" s="1" t="n">
        <v>45568</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8730-2022</t>
        </is>
      </c>
      <c r="B488" s="1" t="n">
        <v>44613</v>
      </c>
      <c r="C488" s="1" t="n">
        <v>45568</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9026-2022</t>
        </is>
      </c>
      <c r="B489" s="1" t="n">
        <v>44615</v>
      </c>
      <c r="C489" s="1" t="n">
        <v>45568</v>
      </c>
      <c r="D489" t="inlineStr">
        <is>
          <t>VÄSTERBOTTENS LÄN</t>
        </is>
      </c>
      <c r="E489" t="inlineStr">
        <is>
          <t>VILHELMINA</t>
        </is>
      </c>
      <c r="G489" t="n">
        <v>25.8</v>
      </c>
      <c r="H489" t="n">
        <v>0</v>
      </c>
      <c r="I489" t="n">
        <v>0</v>
      </c>
      <c r="J489" t="n">
        <v>0</v>
      </c>
      <c r="K489" t="n">
        <v>0</v>
      </c>
      <c r="L489" t="n">
        <v>0</v>
      </c>
      <c r="M489" t="n">
        <v>0</v>
      </c>
      <c r="N489" t="n">
        <v>0</v>
      </c>
      <c r="O489" t="n">
        <v>0</v>
      </c>
      <c r="P489" t="n">
        <v>0</v>
      </c>
      <c r="Q489" t="n">
        <v>0</v>
      </c>
      <c r="R489" s="2" t="inlineStr"/>
    </row>
    <row r="490" ht="15" customHeight="1">
      <c r="A490" t="inlineStr">
        <is>
          <t>A 9162-2022</t>
        </is>
      </c>
      <c r="B490" s="1" t="n">
        <v>44615</v>
      </c>
      <c r="C490" s="1" t="n">
        <v>45568</v>
      </c>
      <c r="D490" t="inlineStr">
        <is>
          <t>VÄSTERBOTTENS LÄN</t>
        </is>
      </c>
      <c r="E490" t="inlineStr">
        <is>
          <t>VILHELMINA</t>
        </is>
      </c>
      <c r="G490" t="n">
        <v>7.2</v>
      </c>
      <c r="H490" t="n">
        <v>0</v>
      </c>
      <c r="I490" t="n">
        <v>0</v>
      </c>
      <c r="J490" t="n">
        <v>0</v>
      </c>
      <c r="K490" t="n">
        <v>0</v>
      </c>
      <c r="L490" t="n">
        <v>0</v>
      </c>
      <c r="M490" t="n">
        <v>0</v>
      </c>
      <c r="N490" t="n">
        <v>0</v>
      </c>
      <c r="O490" t="n">
        <v>0</v>
      </c>
      <c r="P490" t="n">
        <v>0</v>
      </c>
      <c r="Q490" t="n">
        <v>0</v>
      </c>
      <c r="R490" s="2" t="inlineStr"/>
    </row>
    <row r="491" ht="15" customHeight="1">
      <c r="A491" t="inlineStr">
        <is>
          <t>A 9501-2022</t>
        </is>
      </c>
      <c r="B491" s="1" t="n">
        <v>44616</v>
      </c>
      <c r="C491" s="1" t="n">
        <v>45568</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9731-2022</t>
        </is>
      </c>
      <c r="B492" s="1" t="n">
        <v>44617</v>
      </c>
      <c r="C492" s="1" t="n">
        <v>45568</v>
      </c>
      <c r="D492" t="inlineStr">
        <is>
          <t>VÄSTERBOTTENS LÄN</t>
        </is>
      </c>
      <c r="E492" t="inlineStr">
        <is>
          <t>VILHELMINA</t>
        </is>
      </c>
      <c r="F492" t="inlineStr">
        <is>
          <t>SCA</t>
        </is>
      </c>
      <c r="G492" t="n">
        <v>15.9</v>
      </c>
      <c r="H492" t="n">
        <v>0</v>
      </c>
      <c r="I492" t="n">
        <v>0</v>
      </c>
      <c r="J492" t="n">
        <v>0</v>
      </c>
      <c r="K492" t="n">
        <v>0</v>
      </c>
      <c r="L492" t="n">
        <v>0</v>
      </c>
      <c r="M492" t="n">
        <v>0</v>
      </c>
      <c r="N492" t="n">
        <v>0</v>
      </c>
      <c r="O492" t="n">
        <v>0</v>
      </c>
      <c r="P492" t="n">
        <v>0</v>
      </c>
      <c r="Q492" t="n">
        <v>0</v>
      </c>
      <c r="R492" s="2" t="inlineStr"/>
    </row>
    <row r="493" ht="15" customHeight="1">
      <c r="A493" t="inlineStr">
        <is>
          <t>A 9735-2022</t>
        </is>
      </c>
      <c r="B493" s="1" t="n">
        <v>44617</v>
      </c>
      <c r="C493" s="1" t="n">
        <v>45568</v>
      </c>
      <c r="D493" t="inlineStr">
        <is>
          <t>VÄSTERBOTTENS LÄN</t>
        </is>
      </c>
      <c r="E493" t="inlineStr">
        <is>
          <t>VILHELMINA</t>
        </is>
      </c>
      <c r="F493" t="inlineStr">
        <is>
          <t>SCA</t>
        </is>
      </c>
      <c r="G493" t="n">
        <v>12.3</v>
      </c>
      <c r="H493" t="n">
        <v>0</v>
      </c>
      <c r="I493" t="n">
        <v>0</v>
      </c>
      <c r="J493" t="n">
        <v>0</v>
      </c>
      <c r="K493" t="n">
        <v>0</v>
      </c>
      <c r="L493" t="n">
        <v>0</v>
      </c>
      <c r="M493" t="n">
        <v>0</v>
      </c>
      <c r="N493" t="n">
        <v>0</v>
      </c>
      <c r="O493" t="n">
        <v>0</v>
      </c>
      <c r="P493" t="n">
        <v>0</v>
      </c>
      <c r="Q493" t="n">
        <v>0</v>
      </c>
      <c r="R493" s="2" t="inlineStr"/>
    </row>
    <row r="494" ht="15" customHeight="1">
      <c r="A494" t="inlineStr">
        <is>
          <t>A 9734-2022</t>
        </is>
      </c>
      <c r="B494" s="1" t="n">
        <v>44617</v>
      </c>
      <c r="C494" s="1" t="n">
        <v>45568</v>
      </c>
      <c r="D494" t="inlineStr">
        <is>
          <t>VÄSTERBOTTENS LÄN</t>
        </is>
      </c>
      <c r="E494" t="inlineStr">
        <is>
          <t>VILHELMINA</t>
        </is>
      </c>
      <c r="F494" t="inlineStr">
        <is>
          <t>SCA</t>
        </is>
      </c>
      <c r="G494" t="n">
        <v>16.9</v>
      </c>
      <c r="H494" t="n">
        <v>0</v>
      </c>
      <c r="I494" t="n">
        <v>0</v>
      </c>
      <c r="J494" t="n">
        <v>0</v>
      </c>
      <c r="K494" t="n">
        <v>0</v>
      </c>
      <c r="L494" t="n">
        <v>0</v>
      </c>
      <c r="M494" t="n">
        <v>0</v>
      </c>
      <c r="N494" t="n">
        <v>0</v>
      </c>
      <c r="O494" t="n">
        <v>0</v>
      </c>
      <c r="P494" t="n">
        <v>0</v>
      </c>
      <c r="Q494" t="n">
        <v>0</v>
      </c>
      <c r="R494" s="2" t="inlineStr"/>
    </row>
    <row r="495" ht="15" customHeight="1">
      <c r="A495" t="inlineStr">
        <is>
          <t>A 9732-2022</t>
        </is>
      </c>
      <c r="B495" s="1" t="n">
        <v>44617</v>
      </c>
      <c r="C495" s="1" t="n">
        <v>45568</v>
      </c>
      <c r="D495" t="inlineStr">
        <is>
          <t>VÄSTERBOTTENS LÄN</t>
        </is>
      </c>
      <c r="E495" t="inlineStr">
        <is>
          <t>VILHELMINA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9733-2022</t>
        </is>
      </c>
      <c r="B496" s="1" t="n">
        <v>44617</v>
      </c>
      <c r="C496" s="1" t="n">
        <v>45568</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9777-2022</t>
        </is>
      </c>
      <c r="B497" s="1" t="n">
        <v>44619</v>
      </c>
      <c r="C497" s="1" t="n">
        <v>45568</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9781-2022</t>
        </is>
      </c>
      <c r="B498" s="1" t="n">
        <v>44619</v>
      </c>
      <c r="C498" s="1" t="n">
        <v>45568</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9780-2022</t>
        </is>
      </c>
      <c r="B499" s="1" t="n">
        <v>44619</v>
      </c>
      <c r="C499" s="1" t="n">
        <v>45568</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9779-2022</t>
        </is>
      </c>
      <c r="B500" s="1" t="n">
        <v>44619</v>
      </c>
      <c r="C500" s="1" t="n">
        <v>45568</v>
      </c>
      <c r="D500" t="inlineStr">
        <is>
          <t>VÄSTERBOTTENS LÄN</t>
        </is>
      </c>
      <c r="E500" t="inlineStr">
        <is>
          <t>VILHELMINA</t>
        </is>
      </c>
      <c r="G500" t="n">
        <v>0.8</v>
      </c>
      <c r="H500" t="n">
        <v>0</v>
      </c>
      <c r="I500" t="n">
        <v>0</v>
      </c>
      <c r="J500" t="n">
        <v>0</v>
      </c>
      <c r="K500" t="n">
        <v>0</v>
      </c>
      <c r="L500" t="n">
        <v>0</v>
      </c>
      <c r="M500" t="n">
        <v>0</v>
      </c>
      <c r="N500" t="n">
        <v>0</v>
      </c>
      <c r="O500" t="n">
        <v>0</v>
      </c>
      <c r="P500" t="n">
        <v>0</v>
      </c>
      <c r="Q500" t="n">
        <v>0</v>
      </c>
      <c r="R500" s="2" t="inlineStr"/>
    </row>
    <row r="501" ht="15" customHeight="1">
      <c r="A501" t="inlineStr">
        <is>
          <t>A 10142-2022</t>
        </is>
      </c>
      <c r="B501" s="1" t="n">
        <v>44621</v>
      </c>
      <c r="C501" s="1" t="n">
        <v>45568</v>
      </c>
      <c r="D501" t="inlineStr">
        <is>
          <t>VÄSTERBOTTENS LÄN</t>
        </is>
      </c>
      <c r="E501" t="inlineStr">
        <is>
          <t>VILHELMINA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10121-2022</t>
        </is>
      </c>
      <c r="B502" s="1" t="n">
        <v>44621</v>
      </c>
      <c r="C502" s="1" t="n">
        <v>45568</v>
      </c>
      <c r="D502" t="inlineStr">
        <is>
          <t>VÄSTERBOTTENS LÄN</t>
        </is>
      </c>
      <c r="E502" t="inlineStr">
        <is>
          <t>VILHELMINA</t>
        </is>
      </c>
      <c r="G502" t="n">
        <v>14.1</v>
      </c>
      <c r="H502" t="n">
        <v>0</v>
      </c>
      <c r="I502" t="n">
        <v>0</v>
      </c>
      <c r="J502" t="n">
        <v>0</v>
      </c>
      <c r="K502" t="n">
        <v>0</v>
      </c>
      <c r="L502" t="n">
        <v>0</v>
      </c>
      <c r="M502" t="n">
        <v>0</v>
      </c>
      <c r="N502" t="n">
        <v>0</v>
      </c>
      <c r="O502" t="n">
        <v>0</v>
      </c>
      <c r="P502" t="n">
        <v>0</v>
      </c>
      <c r="Q502" t="n">
        <v>0</v>
      </c>
      <c r="R502" s="2" t="inlineStr"/>
    </row>
    <row r="503" ht="15" customHeight="1">
      <c r="A503" t="inlineStr">
        <is>
          <t>A 10213-2022</t>
        </is>
      </c>
      <c r="B503" s="1" t="n">
        <v>44622</v>
      </c>
      <c r="C503" s="1" t="n">
        <v>45568</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10548-2022</t>
        </is>
      </c>
      <c r="B504" s="1" t="n">
        <v>44623</v>
      </c>
      <c r="C504" s="1" t="n">
        <v>45568</v>
      </c>
      <c r="D504" t="inlineStr">
        <is>
          <t>VÄSTERBOTTENS LÄN</t>
        </is>
      </c>
      <c r="E504" t="inlineStr">
        <is>
          <t>VILHELMINA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10708-2022</t>
        </is>
      </c>
      <c r="B505" s="1" t="n">
        <v>44625</v>
      </c>
      <c r="C505" s="1" t="n">
        <v>45568</v>
      </c>
      <c r="D505" t="inlineStr">
        <is>
          <t>VÄSTERBOTTENS LÄN</t>
        </is>
      </c>
      <c r="E505" t="inlineStr">
        <is>
          <t>VILHELMINA</t>
        </is>
      </c>
      <c r="G505" t="n">
        <v>21.3</v>
      </c>
      <c r="H505" t="n">
        <v>0</v>
      </c>
      <c r="I505" t="n">
        <v>0</v>
      </c>
      <c r="J505" t="n">
        <v>0</v>
      </c>
      <c r="K505" t="n">
        <v>0</v>
      </c>
      <c r="L505" t="n">
        <v>0</v>
      </c>
      <c r="M505" t="n">
        <v>0</v>
      </c>
      <c r="N505" t="n">
        <v>0</v>
      </c>
      <c r="O505" t="n">
        <v>0</v>
      </c>
      <c r="P505" t="n">
        <v>0</v>
      </c>
      <c r="Q505" t="n">
        <v>0</v>
      </c>
      <c r="R505" s="2" t="inlineStr"/>
    </row>
    <row r="506" ht="15" customHeight="1">
      <c r="A506" t="inlineStr">
        <is>
          <t>A 10833-2022</t>
        </is>
      </c>
      <c r="B506" s="1" t="n">
        <v>44627</v>
      </c>
      <c r="C506" s="1" t="n">
        <v>45568</v>
      </c>
      <c r="D506" t="inlineStr">
        <is>
          <t>VÄSTERBOTTENS LÄN</t>
        </is>
      </c>
      <c r="E506" t="inlineStr">
        <is>
          <t>VILHELMINA</t>
        </is>
      </c>
      <c r="G506" t="n">
        <v>5.4</v>
      </c>
      <c r="H506" t="n">
        <v>0</v>
      </c>
      <c r="I506" t="n">
        <v>0</v>
      </c>
      <c r="J506" t="n">
        <v>0</v>
      </c>
      <c r="K506" t="n">
        <v>0</v>
      </c>
      <c r="L506" t="n">
        <v>0</v>
      </c>
      <c r="M506" t="n">
        <v>0</v>
      </c>
      <c r="N506" t="n">
        <v>0</v>
      </c>
      <c r="O506" t="n">
        <v>0</v>
      </c>
      <c r="P506" t="n">
        <v>0</v>
      </c>
      <c r="Q506" t="n">
        <v>0</v>
      </c>
      <c r="R506" s="2" t="inlineStr"/>
    </row>
    <row r="507" ht="15" customHeight="1">
      <c r="A507" t="inlineStr">
        <is>
          <t>A 10839-2022</t>
        </is>
      </c>
      <c r="B507" s="1" t="n">
        <v>44627</v>
      </c>
      <c r="C507" s="1" t="n">
        <v>45568</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11076-2022</t>
        </is>
      </c>
      <c r="B508" s="1" t="n">
        <v>44628</v>
      </c>
      <c r="C508" s="1" t="n">
        <v>45568</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v>
      </c>
      <c r="C509" s="1" t="n">
        <v>45568</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11116-2022</t>
        </is>
      </c>
      <c r="B510" s="1" t="n">
        <v>44628</v>
      </c>
      <c r="C510" s="1" t="n">
        <v>45568</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11139-2022</t>
        </is>
      </c>
      <c r="B511" s="1" t="n">
        <v>44628</v>
      </c>
      <c r="C511" s="1" t="n">
        <v>45568</v>
      </c>
      <c r="D511" t="inlineStr">
        <is>
          <t>VÄSTERBOTTENS LÄN</t>
        </is>
      </c>
      <c r="E511" t="inlineStr">
        <is>
          <t>VILHELMINA</t>
        </is>
      </c>
      <c r="G511" t="n">
        <v>13.6</v>
      </c>
      <c r="H511" t="n">
        <v>0</v>
      </c>
      <c r="I511" t="n">
        <v>0</v>
      </c>
      <c r="J511" t="n">
        <v>0</v>
      </c>
      <c r="K511" t="n">
        <v>0</v>
      </c>
      <c r="L511" t="n">
        <v>0</v>
      </c>
      <c r="M511" t="n">
        <v>0</v>
      </c>
      <c r="N511" t="n">
        <v>0</v>
      </c>
      <c r="O511" t="n">
        <v>0</v>
      </c>
      <c r="P511" t="n">
        <v>0</v>
      </c>
      <c r="Q511" t="n">
        <v>0</v>
      </c>
      <c r="R511" s="2" t="inlineStr"/>
    </row>
    <row r="512" ht="15" customHeight="1">
      <c r="A512" t="inlineStr">
        <is>
          <t>A 12065-2022</t>
        </is>
      </c>
      <c r="B512" s="1" t="n">
        <v>44637</v>
      </c>
      <c r="C512" s="1" t="n">
        <v>45568</v>
      </c>
      <c r="D512" t="inlineStr">
        <is>
          <t>VÄSTERBOTTENS LÄN</t>
        </is>
      </c>
      <c r="E512" t="inlineStr">
        <is>
          <t>VILHELMINA</t>
        </is>
      </c>
      <c r="G512" t="n">
        <v>27.7</v>
      </c>
      <c r="H512" t="n">
        <v>0</v>
      </c>
      <c r="I512" t="n">
        <v>0</v>
      </c>
      <c r="J512" t="n">
        <v>0</v>
      </c>
      <c r="K512" t="n">
        <v>0</v>
      </c>
      <c r="L512" t="n">
        <v>0</v>
      </c>
      <c r="M512" t="n">
        <v>0</v>
      </c>
      <c r="N512" t="n">
        <v>0</v>
      </c>
      <c r="O512" t="n">
        <v>0</v>
      </c>
      <c r="P512" t="n">
        <v>0</v>
      </c>
      <c r="Q512" t="n">
        <v>0</v>
      </c>
      <c r="R512" s="2" t="inlineStr"/>
    </row>
    <row r="513" ht="15" customHeight="1">
      <c r="A513" t="inlineStr">
        <is>
          <t>A 12593-2022</t>
        </is>
      </c>
      <c r="B513" s="1" t="n">
        <v>44640</v>
      </c>
      <c r="C513" s="1" t="n">
        <v>45568</v>
      </c>
      <c r="D513" t="inlineStr">
        <is>
          <t>VÄSTERBOTTENS LÄN</t>
        </is>
      </c>
      <c r="E513" t="inlineStr">
        <is>
          <t>VILHELMINA</t>
        </is>
      </c>
      <c r="G513" t="n">
        <v>10.4</v>
      </c>
      <c r="H513" t="n">
        <v>0</v>
      </c>
      <c r="I513" t="n">
        <v>0</v>
      </c>
      <c r="J513" t="n">
        <v>0</v>
      </c>
      <c r="K513" t="n">
        <v>0</v>
      </c>
      <c r="L513" t="n">
        <v>0</v>
      </c>
      <c r="M513" t="n">
        <v>0</v>
      </c>
      <c r="N513" t="n">
        <v>0</v>
      </c>
      <c r="O513" t="n">
        <v>0</v>
      </c>
      <c r="P513" t="n">
        <v>0</v>
      </c>
      <c r="Q513" t="n">
        <v>0</v>
      </c>
      <c r="R513" s="2" t="inlineStr"/>
    </row>
    <row r="514" ht="15" customHeight="1">
      <c r="A514" t="inlineStr">
        <is>
          <t>A 12778-2022</t>
        </is>
      </c>
      <c r="B514" s="1" t="n">
        <v>44642</v>
      </c>
      <c r="C514" s="1" t="n">
        <v>45568</v>
      </c>
      <c r="D514" t="inlineStr">
        <is>
          <t>VÄSTERBOTTENS LÄN</t>
        </is>
      </c>
      <c r="E514" t="inlineStr">
        <is>
          <t>VILHELMINA</t>
        </is>
      </c>
      <c r="G514" t="n">
        <v>15</v>
      </c>
      <c r="H514" t="n">
        <v>0</v>
      </c>
      <c r="I514" t="n">
        <v>0</v>
      </c>
      <c r="J514" t="n">
        <v>0</v>
      </c>
      <c r="K514" t="n">
        <v>0</v>
      </c>
      <c r="L514" t="n">
        <v>0</v>
      </c>
      <c r="M514" t="n">
        <v>0</v>
      </c>
      <c r="N514" t="n">
        <v>0</v>
      </c>
      <c r="O514" t="n">
        <v>0</v>
      </c>
      <c r="P514" t="n">
        <v>0</v>
      </c>
      <c r="Q514" t="n">
        <v>0</v>
      </c>
      <c r="R514" s="2" t="inlineStr"/>
    </row>
    <row r="515" ht="15" customHeight="1">
      <c r="A515" t="inlineStr">
        <is>
          <t>A 14959-2022</t>
        </is>
      </c>
      <c r="B515" s="1" t="n">
        <v>44657</v>
      </c>
      <c r="C515" s="1" t="n">
        <v>45568</v>
      </c>
      <c r="D515" t="inlineStr">
        <is>
          <t>VÄSTERBOTTENS LÄN</t>
        </is>
      </c>
      <c r="E515" t="inlineStr">
        <is>
          <t>VILHELMINA</t>
        </is>
      </c>
      <c r="G515" t="n">
        <v>71.8</v>
      </c>
      <c r="H515" t="n">
        <v>0</v>
      </c>
      <c r="I515" t="n">
        <v>0</v>
      </c>
      <c r="J515" t="n">
        <v>0</v>
      </c>
      <c r="K515" t="n">
        <v>0</v>
      </c>
      <c r="L515" t="n">
        <v>0</v>
      </c>
      <c r="M515" t="n">
        <v>0</v>
      </c>
      <c r="N515" t="n">
        <v>0</v>
      </c>
      <c r="O515" t="n">
        <v>0</v>
      </c>
      <c r="P515" t="n">
        <v>0</v>
      </c>
      <c r="Q515" t="n">
        <v>0</v>
      </c>
      <c r="R515" s="2" t="inlineStr"/>
    </row>
    <row r="516" ht="15" customHeight="1">
      <c r="A516" t="inlineStr">
        <is>
          <t>A 14961-2022</t>
        </is>
      </c>
      <c r="B516" s="1" t="n">
        <v>44657</v>
      </c>
      <c r="C516" s="1" t="n">
        <v>45568</v>
      </c>
      <c r="D516" t="inlineStr">
        <is>
          <t>VÄSTERBOTTENS LÄN</t>
        </is>
      </c>
      <c r="E516" t="inlineStr">
        <is>
          <t>VILHELMINA</t>
        </is>
      </c>
      <c r="G516" t="n">
        <v>19.9</v>
      </c>
      <c r="H516" t="n">
        <v>0</v>
      </c>
      <c r="I516" t="n">
        <v>0</v>
      </c>
      <c r="J516" t="n">
        <v>0</v>
      </c>
      <c r="K516" t="n">
        <v>0</v>
      </c>
      <c r="L516" t="n">
        <v>0</v>
      </c>
      <c r="M516" t="n">
        <v>0</v>
      </c>
      <c r="N516" t="n">
        <v>0</v>
      </c>
      <c r="O516" t="n">
        <v>0</v>
      </c>
      <c r="P516" t="n">
        <v>0</v>
      </c>
      <c r="Q516" t="n">
        <v>0</v>
      </c>
      <c r="R516" s="2" t="inlineStr"/>
    </row>
    <row r="517" ht="15" customHeight="1">
      <c r="A517" t="inlineStr">
        <is>
          <t>A 14963-2022</t>
        </is>
      </c>
      <c r="B517" s="1" t="n">
        <v>44657</v>
      </c>
      <c r="C517" s="1" t="n">
        <v>45568</v>
      </c>
      <c r="D517" t="inlineStr">
        <is>
          <t>VÄSTERBOTTENS LÄN</t>
        </is>
      </c>
      <c r="E517" t="inlineStr">
        <is>
          <t>VILHELMINA</t>
        </is>
      </c>
      <c r="G517" t="n">
        <v>11.5</v>
      </c>
      <c r="H517" t="n">
        <v>0</v>
      </c>
      <c r="I517" t="n">
        <v>0</v>
      </c>
      <c r="J517" t="n">
        <v>0</v>
      </c>
      <c r="K517" t="n">
        <v>0</v>
      </c>
      <c r="L517" t="n">
        <v>0</v>
      </c>
      <c r="M517" t="n">
        <v>0</v>
      </c>
      <c r="N517" t="n">
        <v>0</v>
      </c>
      <c r="O517" t="n">
        <v>0</v>
      </c>
      <c r="P517" t="n">
        <v>0</v>
      </c>
      <c r="Q517" t="n">
        <v>0</v>
      </c>
      <c r="R517" s="2" t="inlineStr"/>
    </row>
    <row r="518" ht="15" customHeight="1">
      <c r="A518" t="inlineStr">
        <is>
          <t>A 15176-2022</t>
        </is>
      </c>
      <c r="B518" s="1" t="n">
        <v>44658</v>
      </c>
      <c r="C518" s="1" t="n">
        <v>45568</v>
      </c>
      <c r="D518" t="inlineStr">
        <is>
          <t>VÄSTERBOTTENS LÄN</t>
        </is>
      </c>
      <c r="E518" t="inlineStr">
        <is>
          <t>VILHELMINA</t>
        </is>
      </c>
      <c r="G518" t="n">
        <v>1.6</v>
      </c>
      <c r="H518" t="n">
        <v>0</v>
      </c>
      <c r="I518" t="n">
        <v>0</v>
      </c>
      <c r="J518" t="n">
        <v>0</v>
      </c>
      <c r="K518" t="n">
        <v>0</v>
      </c>
      <c r="L518" t="n">
        <v>0</v>
      </c>
      <c r="M518" t="n">
        <v>0</v>
      </c>
      <c r="N518" t="n">
        <v>0</v>
      </c>
      <c r="O518" t="n">
        <v>0</v>
      </c>
      <c r="P518" t="n">
        <v>0</v>
      </c>
      <c r="Q518" t="n">
        <v>0</v>
      </c>
      <c r="R518" s="2" t="inlineStr"/>
    </row>
    <row r="519" ht="15" customHeight="1">
      <c r="A519" t="inlineStr">
        <is>
          <t>A 17591-2022</t>
        </is>
      </c>
      <c r="B519" s="1" t="n">
        <v>44679</v>
      </c>
      <c r="C519" s="1" t="n">
        <v>45568</v>
      </c>
      <c r="D519" t="inlineStr">
        <is>
          <t>VÄSTERBOTTENS LÄN</t>
        </is>
      </c>
      <c r="E519" t="inlineStr">
        <is>
          <t>VILHELMINA</t>
        </is>
      </c>
      <c r="F519" t="inlineStr">
        <is>
          <t>SCA</t>
        </is>
      </c>
      <c r="G519" t="n">
        <v>10</v>
      </c>
      <c r="H519" t="n">
        <v>0</v>
      </c>
      <c r="I519" t="n">
        <v>0</v>
      </c>
      <c r="J519" t="n">
        <v>0</v>
      </c>
      <c r="K519" t="n">
        <v>0</v>
      </c>
      <c r="L519" t="n">
        <v>0</v>
      </c>
      <c r="M519" t="n">
        <v>0</v>
      </c>
      <c r="N519" t="n">
        <v>0</v>
      </c>
      <c r="O519" t="n">
        <v>0</v>
      </c>
      <c r="P519" t="n">
        <v>0</v>
      </c>
      <c r="Q519" t="n">
        <v>0</v>
      </c>
      <c r="R519" s="2" t="inlineStr"/>
    </row>
    <row r="520" ht="15" customHeight="1">
      <c r="A520" t="inlineStr">
        <is>
          <t>A 17590-2022</t>
        </is>
      </c>
      <c r="B520" s="1" t="n">
        <v>44679</v>
      </c>
      <c r="C520" s="1" t="n">
        <v>45568</v>
      </c>
      <c r="D520" t="inlineStr">
        <is>
          <t>VÄSTERBOTTENS LÄN</t>
        </is>
      </c>
      <c r="E520" t="inlineStr">
        <is>
          <t>VILHELMINA</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18497-2022</t>
        </is>
      </c>
      <c r="B521" s="1" t="n">
        <v>44686</v>
      </c>
      <c r="C521" s="1" t="n">
        <v>45568</v>
      </c>
      <c r="D521" t="inlineStr">
        <is>
          <t>VÄSTERBOTTENS LÄN</t>
        </is>
      </c>
      <c r="E521" t="inlineStr">
        <is>
          <t>VILHELMINA</t>
        </is>
      </c>
      <c r="F521" t="inlineStr">
        <is>
          <t>Övriga statliga verk och myndigheter</t>
        </is>
      </c>
      <c r="G521" t="n">
        <v>64.7</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45568</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18995-2022</t>
        </is>
      </c>
      <c r="B523" s="1" t="n">
        <v>44690</v>
      </c>
      <c r="C523" s="1" t="n">
        <v>45568</v>
      </c>
      <c r="D523" t="inlineStr">
        <is>
          <t>VÄSTERBOTTENS LÄN</t>
        </is>
      </c>
      <c r="E523" t="inlineStr">
        <is>
          <t>VILHELMINA</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18996-2022</t>
        </is>
      </c>
      <c r="B524" s="1" t="n">
        <v>44690</v>
      </c>
      <c r="C524" s="1" t="n">
        <v>45568</v>
      </c>
      <c r="D524" t="inlineStr">
        <is>
          <t>VÄSTERBOTTENS LÄN</t>
        </is>
      </c>
      <c r="E524" t="inlineStr">
        <is>
          <t>VILHELMINA</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19394-2022</t>
        </is>
      </c>
      <c r="B525" s="1" t="n">
        <v>44692</v>
      </c>
      <c r="C525" s="1" t="n">
        <v>45568</v>
      </c>
      <c r="D525" t="inlineStr">
        <is>
          <t>VÄSTERBOTTENS LÄN</t>
        </is>
      </c>
      <c r="E525" t="inlineStr">
        <is>
          <t>VILHELMINA</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19471-2022</t>
        </is>
      </c>
      <c r="B526" s="1" t="n">
        <v>44693</v>
      </c>
      <c r="C526" s="1" t="n">
        <v>45568</v>
      </c>
      <c r="D526" t="inlineStr">
        <is>
          <t>VÄSTERBOTTENS LÄN</t>
        </is>
      </c>
      <c r="E526" t="inlineStr">
        <is>
          <t>VILHELMINA</t>
        </is>
      </c>
      <c r="G526" t="n">
        <v>1.6</v>
      </c>
      <c r="H526" t="n">
        <v>0</v>
      </c>
      <c r="I526" t="n">
        <v>0</v>
      </c>
      <c r="J526" t="n">
        <v>0</v>
      </c>
      <c r="K526" t="n">
        <v>0</v>
      </c>
      <c r="L526" t="n">
        <v>0</v>
      </c>
      <c r="M526" t="n">
        <v>0</v>
      </c>
      <c r="N526" t="n">
        <v>0</v>
      </c>
      <c r="O526" t="n">
        <v>0</v>
      </c>
      <c r="P526" t="n">
        <v>0</v>
      </c>
      <c r="Q526" t="n">
        <v>0</v>
      </c>
      <c r="R526" s="2" t="inlineStr"/>
    </row>
    <row r="527" ht="15" customHeight="1">
      <c r="A527" t="inlineStr">
        <is>
          <t>A 19423-2022</t>
        </is>
      </c>
      <c r="B527" s="1" t="n">
        <v>44693</v>
      </c>
      <c r="C527" s="1" t="n">
        <v>45568</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20298-2022</t>
        </is>
      </c>
      <c r="B528" s="1" t="n">
        <v>44698</v>
      </c>
      <c r="C528" s="1" t="n">
        <v>45568</v>
      </c>
      <c r="D528" t="inlineStr">
        <is>
          <t>VÄSTERBOTTENS LÄN</t>
        </is>
      </c>
      <c r="E528" t="inlineStr">
        <is>
          <t>VILHELMINA</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20322-2022</t>
        </is>
      </c>
      <c r="B529" s="1" t="n">
        <v>44698</v>
      </c>
      <c r="C529" s="1" t="n">
        <v>45568</v>
      </c>
      <c r="D529" t="inlineStr">
        <is>
          <t>VÄSTERBOTTENS LÄN</t>
        </is>
      </c>
      <c r="E529" t="inlineStr">
        <is>
          <t>VILHELMINA</t>
        </is>
      </c>
      <c r="G529" t="n">
        <v>10.5</v>
      </c>
      <c r="H529" t="n">
        <v>0</v>
      </c>
      <c r="I529" t="n">
        <v>0</v>
      </c>
      <c r="J529" t="n">
        <v>0</v>
      </c>
      <c r="K529" t="n">
        <v>0</v>
      </c>
      <c r="L529" t="n">
        <v>0</v>
      </c>
      <c r="M529" t="n">
        <v>0</v>
      </c>
      <c r="N529" t="n">
        <v>0</v>
      </c>
      <c r="O529" t="n">
        <v>0</v>
      </c>
      <c r="P529" t="n">
        <v>0</v>
      </c>
      <c r="Q529" t="n">
        <v>0</v>
      </c>
      <c r="R529" s="2" t="inlineStr"/>
    </row>
    <row r="530" ht="15" customHeight="1">
      <c r="A530" t="inlineStr">
        <is>
          <t>A 20720-2022</t>
        </is>
      </c>
      <c r="B530" s="1" t="n">
        <v>44700</v>
      </c>
      <c r="C530" s="1" t="n">
        <v>45568</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20719-2022</t>
        </is>
      </c>
      <c r="B531" s="1" t="n">
        <v>44701</v>
      </c>
      <c r="C531" s="1" t="n">
        <v>45568</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21806-2022</t>
        </is>
      </c>
      <c r="B532" s="1" t="n">
        <v>44708</v>
      </c>
      <c r="C532" s="1" t="n">
        <v>45568</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21808-2022</t>
        </is>
      </c>
      <c r="B533" s="1" t="n">
        <v>44708</v>
      </c>
      <c r="C533" s="1" t="n">
        <v>45568</v>
      </c>
      <c r="D533" t="inlineStr">
        <is>
          <t>VÄSTERBOTTENS LÄN</t>
        </is>
      </c>
      <c r="E533" t="inlineStr">
        <is>
          <t>VILHELMINA</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21814-2022</t>
        </is>
      </c>
      <c r="B534" s="1" t="n">
        <v>44708</v>
      </c>
      <c r="C534" s="1" t="n">
        <v>45568</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22325-2022</t>
        </is>
      </c>
      <c r="B535" s="1" t="n">
        <v>44712</v>
      </c>
      <c r="C535" s="1" t="n">
        <v>45568</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22405-2022</t>
        </is>
      </c>
      <c r="B536" s="1" t="n">
        <v>44713</v>
      </c>
      <c r="C536" s="1" t="n">
        <v>45568</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23210-2022</t>
        </is>
      </c>
      <c r="B537" s="1" t="n">
        <v>44719</v>
      </c>
      <c r="C537" s="1" t="n">
        <v>45568</v>
      </c>
      <c r="D537" t="inlineStr">
        <is>
          <t>VÄSTERBOTTENS LÄN</t>
        </is>
      </c>
      <c r="E537" t="inlineStr">
        <is>
          <t>VILHELMINA</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24296-2022</t>
        </is>
      </c>
      <c r="B538" s="1" t="n">
        <v>44726</v>
      </c>
      <c r="C538" s="1" t="n">
        <v>45568</v>
      </c>
      <c r="D538" t="inlineStr">
        <is>
          <t>VÄSTERBOTTENS LÄN</t>
        </is>
      </c>
      <c r="E538" t="inlineStr">
        <is>
          <t>VILHELMINA</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24297-2022</t>
        </is>
      </c>
      <c r="B539" s="1" t="n">
        <v>44725</v>
      </c>
      <c r="C539" s="1" t="n">
        <v>45568</v>
      </c>
      <c r="D539" t="inlineStr">
        <is>
          <t>VÄSTERBOTTENS LÄN</t>
        </is>
      </c>
      <c r="E539" t="inlineStr">
        <is>
          <t>VILHELMINA</t>
        </is>
      </c>
      <c r="G539" t="n">
        <v>2.7</v>
      </c>
      <c r="H539" t="n">
        <v>0</v>
      </c>
      <c r="I539" t="n">
        <v>0</v>
      </c>
      <c r="J539" t="n">
        <v>0</v>
      </c>
      <c r="K539" t="n">
        <v>0</v>
      </c>
      <c r="L539" t="n">
        <v>0</v>
      </c>
      <c r="M539" t="n">
        <v>0</v>
      </c>
      <c r="N539" t="n">
        <v>0</v>
      </c>
      <c r="O539" t="n">
        <v>0</v>
      </c>
      <c r="P539" t="n">
        <v>0</v>
      </c>
      <c r="Q539" t="n">
        <v>0</v>
      </c>
      <c r="R539" s="2" t="inlineStr"/>
    </row>
    <row r="540" ht="15" customHeight="1">
      <c r="A540" t="inlineStr">
        <is>
          <t>A 25923-2022</t>
        </is>
      </c>
      <c r="B540" s="1" t="n">
        <v>44733</v>
      </c>
      <c r="C540" s="1" t="n">
        <v>45568</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26191-2022</t>
        </is>
      </c>
      <c r="B541" s="1" t="n">
        <v>44735</v>
      </c>
      <c r="C541" s="1" t="n">
        <v>45568</v>
      </c>
      <c r="D541" t="inlineStr">
        <is>
          <t>VÄSTERBOTTENS LÄN</t>
        </is>
      </c>
      <c r="E541" t="inlineStr">
        <is>
          <t>VILHELMINA</t>
        </is>
      </c>
      <c r="G541" t="n">
        <v>42.1</v>
      </c>
      <c r="H541" t="n">
        <v>0</v>
      </c>
      <c r="I541" t="n">
        <v>0</v>
      </c>
      <c r="J541" t="n">
        <v>0</v>
      </c>
      <c r="K541" t="n">
        <v>0</v>
      </c>
      <c r="L541" t="n">
        <v>0</v>
      </c>
      <c r="M541" t="n">
        <v>0</v>
      </c>
      <c r="N541" t="n">
        <v>0</v>
      </c>
      <c r="O541" t="n">
        <v>0</v>
      </c>
      <c r="P541" t="n">
        <v>0</v>
      </c>
      <c r="Q541" t="n">
        <v>0</v>
      </c>
      <c r="R541" s="2" t="inlineStr"/>
    </row>
    <row r="542" ht="15" customHeight="1">
      <c r="A542" t="inlineStr">
        <is>
          <t>A 26401-2022</t>
        </is>
      </c>
      <c r="B542" s="1" t="n">
        <v>44735</v>
      </c>
      <c r="C542" s="1" t="n">
        <v>45568</v>
      </c>
      <c r="D542" t="inlineStr">
        <is>
          <t>VÄSTERBOTTENS LÄN</t>
        </is>
      </c>
      <c r="E542" t="inlineStr">
        <is>
          <t>VILHELMINA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26409-2022</t>
        </is>
      </c>
      <c r="B543" s="1" t="n">
        <v>44735</v>
      </c>
      <c r="C543" s="1" t="n">
        <v>45568</v>
      </c>
      <c r="D543" t="inlineStr">
        <is>
          <t>VÄSTERBOTTENS LÄN</t>
        </is>
      </c>
      <c r="E543" t="inlineStr">
        <is>
          <t>VILHELMINA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26410-2022</t>
        </is>
      </c>
      <c r="B544" s="1" t="n">
        <v>44735</v>
      </c>
      <c r="C544" s="1" t="n">
        <v>45568</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27127-2022</t>
        </is>
      </c>
      <c r="B545" s="1" t="n">
        <v>44741</v>
      </c>
      <c r="C545" s="1" t="n">
        <v>45568</v>
      </c>
      <c r="D545" t="inlineStr">
        <is>
          <t>VÄSTERBOTTENS LÄN</t>
        </is>
      </c>
      <c r="E545" t="inlineStr">
        <is>
          <t>VILHELMINA</t>
        </is>
      </c>
      <c r="F545" t="inlineStr">
        <is>
          <t>Sveaskog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27865-2022</t>
        </is>
      </c>
      <c r="B546" s="1" t="n">
        <v>44743</v>
      </c>
      <c r="C546" s="1" t="n">
        <v>45568</v>
      </c>
      <c r="D546" t="inlineStr">
        <is>
          <t>VÄSTERBOTTENS LÄN</t>
        </is>
      </c>
      <c r="E546" t="inlineStr">
        <is>
          <t>VILHELMINA</t>
        </is>
      </c>
      <c r="F546" t="inlineStr">
        <is>
          <t>Sveaskog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27881-2022</t>
        </is>
      </c>
      <c r="B547" s="1" t="n">
        <v>44743</v>
      </c>
      <c r="C547" s="1" t="n">
        <v>45568</v>
      </c>
      <c r="D547" t="inlineStr">
        <is>
          <t>VÄSTERBOTTENS LÄN</t>
        </is>
      </c>
      <c r="E547" t="inlineStr">
        <is>
          <t>VILHELMINA</t>
        </is>
      </c>
      <c r="F547" t="inlineStr">
        <is>
          <t>Sveaskog</t>
        </is>
      </c>
      <c r="G547" t="n">
        <v>14.3</v>
      </c>
      <c r="H547" t="n">
        <v>0</v>
      </c>
      <c r="I547" t="n">
        <v>0</v>
      </c>
      <c r="J547" t="n">
        <v>0</v>
      </c>
      <c r="K547" t="n">
        <v>0</v>
      </c>
      <c r="L547" t="n">
        <v>0</v>
      </c>
      <c r="M547" t="n">
        <v>0</v>
      </c>
      <c r="N547" t="n">
        <v>0</v>
      </c>
      <c r="O547" t="n">
        <v>0</v>
      </c>
      <c r="P547" t="n">
        <v>0</v>
      </c>
      <c r="Q547" t="n">
        <v>0</v>
      </c>
      <c r="R547" s="2" t="inlineStr"/>
    </row>
    <row r="548" ht="15" customHeight="1">
      <c r="A548" t="inlineStr">
        <is>
          <t>A 27714-2022</t>
        </is>
      </c>
      <c r="B548" s="1" t="n">
        <v>44743</v>
      </c>
      <c r="C548" s="1" t="n">
        <v>45568</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27848-2022</t>
        </is>
      </c>
      <c r="B549" s="1" t="n">
        <v>44743</v>
      </c>
      <c r="C549" s="1" t="n">
        <v>45568</v>
      </c>
      <c r="D549" t="inlineStr">
        <is>
          <t>VÄSTERBOTTENS LÄN</t>
        </is>
      </c>
      <c r="E549" t="inlineStr">
        <is>
          <t>VILHELMINA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27880-2022</t>
        </is>
      </c>
      <c r="B550" s="1" t="n">
        <v>44743</v>
      </c>
      <c r="C550" s="1" t="n">
        <v>45568</v>
      </c>
      <c r="D550" t="inlineStr">
        <is>
          <t>VÄSTERBOTTENS LÄN</t>
        </is>
      </c>
      <c r="E550" t="inlineStr">
        <is>
          <t>VILHELMINA</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27889-2022</t>
        </is>
      </c>
      <c r="B551" s="1" t="n">
        <v>44743</v>
      </c>
      <c r="C551" s="1" t="n">
        <v>45568</v>
      </c>
      <c r="D551" t="inlineStr">
        <is>
          <t>VÄSTERBOTTENS LÄN</t>
        </is>
      </c>
      <c r="E551" t="inlineStr">
        <is>
          <t>VILHELMINA</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27874-2022</t>
        </is>
      </c>
      <c r="B552" s="1" t="n">
        <v>44743</v>
      </c>
      <c r="C552" s="1" t="n">
        <v>45568</v>
      </c>
      <c r="D552" t="inlineStr">
        <is>
          <t>VÄSTERBOTTENS LÄN</t>
        </is>
      </c>
      <c r="E552" t="inlineStr">
        <is>
          <t>VILHELMINA</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27920-2022</t>
        </is>
      </c>
      <c r="B553" s="1" t="n">
        <v>44743</v>
      </c>
      <c r="C553" s="1" t="n">
        <v>45568</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27844-2022</t>
        </is>
      </c>
      <c r="B554" s="1" t="n">
        <v>44743</v>
      </c>
      <c r="C554" s="1" t="n">
        <v>45568</v>
      </c>
      <c r="D554" t="inlineStr">
        <is>
          <t>VÄSTERBOTTENS LÄN</t>
        </is>
      </c>
      <c r="E554" t="inlineStr">
        <is>
          <t>VILHELMINA</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27879-2022</t>
        </is>
      </c>
      <c r="B555" s="1" t="n">
        <v>44743</v>
      </c>
      <c r="C555" s="1" t="n">
        <v>45568</v>
      </c>
      <c r="D555" t="inlineStr">
        <is>
          <t>VÄSTERBOTTENS LÄN</t>
        </is>
      </c>
      <c r="E555" t="inlineStr">
        <is>
          <t>VILHELMINA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27918-2022</t>
        </is>
      </c>
      <c r="B556" s="1" t="n">
        <v>44744</v>
      </c>
      <c r="C556" s="1" t="n">
        <v>45568</v>
      </c>
      <c r="D556" t="inlineStr">
        <is>
          <t>VÄSTERBOTTENS LÄN</t>
        </is>
      </c>
      <c r="E556" t="inlineStr">
        <is>
          <t>VILHELMINA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27938-2022</t>
        </is>
      </c>
      <c r="B557" s="1" t="n">
        <v>44744</v>
      </c>
      <c r="C557" s="1" t="n">
        <v>45568</v>
      </c>
      <c r="D557" t="inlineStr">
        <is>
          <t>VÄSTERBOTTENS LÄN</t>
        </is>
      </c>
      <c r="E557" t="inlineStr">
        <is>
          <t>VILHELMINA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27922-2022</t>
        </is>
      </c>
      <c r="B558" s="1" t="n">
        <v>44744</v>
      </c>
      <c r="C558" s="1" t="n">
        <v>45568</v>
      </c>
      <c r="D558" t="inlineStr">
        <is>
          <t>VÄSTERBOTTENS LÄN</t>
        </is>
      </c>
      <c r="E558" t="inlineStr">
        <is>
          <t>VILHELMINA</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27937-2022</t>
        </is>
      </c>
      <c r="B559" s="1" t="n">
        <v>44744</v>
      </c>
      <c r="C559" s="1" t="n">
        <v>45568</v>
      </c>
      <c r="D559" t="inlineStr">
        <is>
          <t>VÄSTERBOTTENS LÄN</t>
        </is>
      </c>
      <c r="E559" t="inlineStr">
        <is>
          <t>VILHELMINA</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27935-2022</t>
        </is>
      </c>
      <c r="B560" s="1" t="n">
        <v>44744</v>
      </c>
      <c r="C560" s="1" t="n">
        <v>45568</v>
      </c>
      <c r="D560" t="inlineStr">
        <is>
          <t>VÄSTERBOTTENS LÄN</t>
        </is>
      </c>
      <c r="E560" t="inlineStr">
        <is>
          <t>VILHELMINA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27919-2022</t>
        </is>
      </c>
      <c r="B561" s="1" t="n">
        <v>44744</v>
      </c>
      <c r="C561" s="1" t="n">
        <v>45568</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28378-2022</t>
        </is>
      </c>
      <c r="B562" s="1" t="n">
        <v>44747</v>
      </c>
      <c r="C562" s="1" t="n">
        <v>45568</v>
      </c>
      <c r="D562" t="inlineStr">
        <is>
          <t>VÄSTERBOTTENS LÄN</t>
        </is>
      </c>
      <c r="E562" t="inlineStr">
        <is>
          <t>VILHELMINA</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45568</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28485-2022</t>
        </is>
      </c>
      <c r="B564" s="1" t="n">
        <v>44748</v>
      </c>
      <c r="C564" s="1" t="n">
        <v>45568</v>
      </c>
      <c r="D564" t="inlineStr">
        <is>
          <t>VÄSTERBOTTENS LÄN</t>
        </is>
      </c>
      <c r="E564" t="inlineStr">
        <is>
          <t>VILHELMINA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28722-2022</t>
        </is>
      </c>
      <c r="B565" s="1" t="n">
        <v>44748</v>
      </c>
      <c r="C565" s="1" t="n">
        <v>45568</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29555-2022</t>
        </is>
      </c>
      <c r="B566" s="1" t="n">
        <v>44754</v>
      </c>
      <c r="C566" s="1" t="n">
        <v>45568</v>
      </c>
      <c r="D566" t="inlineStr">
        <is>
          <t>VÄSTERBOTTENS LÄN</t>
        </is>
      </c>
      <c r="E566" t="inlineStr">
        <is>
          <t>VILHELMINA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29773-2022</t>
        </is>
      </c>
      <c r="B567" s="1" t="n">
        <v>44755</v>
      </c>
      <c r="C567" s="1" t="n">
        <v>45568</v>
      </c>
      <c r="D567" t="inlineStr">
        <is>
          <t>VÄSTERBOTTENS LÄN</t>
        </is>
      </c>
      <c r="E567" t="inlineStr">
        <is>
          <t>VILHELMINA</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29855-2022</t>
        </is>
      </c>
      <c r="B568" s="1" t="n">
        <v>44756</v>
      </c>
      <c r="C568" s="1" t="n">
        <v>45568</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30018-2022</t>
        </is>
      </c>
      <c r="B569" s="1" t="n">
        <v>44756</v>
      </c>
      <c r="C569" s="1" t="n">
        <v>45568</v>
      </c>
      <c r="D569" t="inlineStr">
        <is>
          <t>VÄSTERBOTTENS LÄN</t>
        </is>
      </c>
      <c r="E569" t="inlineStr">
        <is>
          <t>VILHELMINA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30025-2022</t>
        </is>
      </c>
      <c r="B570" s="1" t="n">
        <v>44757</v>
      </c>
      <c r="C570" s="1" t="n">
        <v>45568</v>
      </c>
      <c r="D570" t="inlineStr">
        <is>
          <t>VÄSTERBOTTENS LÄN</t>
        </is>
      </c>
      <c r="E570" t="inlineStr">
        <is>
          <t>VILHELMINA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30020-2022</t>
        </is>
      </c>
      <c r="B571" s="1" t="n">
        <v>44757</v>
      </c>
      <c r="C571" s="1" t="n">
        <v>45568</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30019-2022</t>
        </is>
      </c>
      <c r="B572" s="1" t="n">
        <v>44757</v>
      </c>
      <c r="C572" s="1" t="n">
        <v>45568</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30130-2022</t>
        </is>
      </c>
      <c r="B573" s="1" t="n">
        <v>44757</v>
      </c>
      <c r="C573" s="1" t="n">
        <v>45568</v>
      </c>
      <c r="D573" t="inlineStr">
        <is>
          <t>VÄSTERBOTTENS LÄN</t>
        </is>
      </c>
      <c r="E573" t="inlineStr">
        <is>
          <t>VILHELMINA</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31320-2022</t>
        </is>
      </c>
      <c r="B574" s="1" t="n">
        <v>44773</v>
      </c>
      <c r="C574" s="1" t="n">
        <v>45568</v>
      </c>
      <c r="D574" t="inlineStr">
        <is>
          <t>VÄSTERBOTTENS LÄN</t>
        </is>
      </c>
      <c r="E574" t="inlineStr">
        <is>
          <t>VILHELMINA</t>
        </is>
      </c>
      <c r="G574" t="n">
        <v>15.5</v>
      </c>
      <c r="H574" t="n">
        <v>0</v>
      </c>
      <c r="I574" t="n">
        <v>0</v>
      </c>
      <c r="J574" t="n">
        <v>0</v>
      </c>
      <c r="K574" t="n">
        <v>0</v>
      </c>
      <c r="L574" t="n">
        <v>0</v>
      </c>
      <c r="M574" t="n">
        <v>0</v>
      </c>
      <c r="N574" t="n">
        <v>0</v>
      </c>
      <c r="O574" t="n">
        <v>0</v>
      </c>
      <c r="P574" t="n">
        <v>0</v>
      </c>
      <c r="Q574" t="n">
        <v>0</v>
      </c>
      <c r="R574" s="2" t="inlineStr"/>
    </row>
    <row r="575" ht="15" customHeight="1">
      <c r="A575" t="inlineStr">
        <is>
          <t>A 32960-2022</t>
        </is>
      </c>
      <c r="B575" s="1" t="n">
        <v>44784</v>
      </c>
      <c r="C575" s="1" t="n">
        <v>45568</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33001-2022</t>
        </is>
      </c>
      <c r="B576" s="1" t="n">
        <v>44784</v>
      </c>
      <c r="C576" s="1" t="n">
        <v>45568</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33512-2022</t>
        </is>
      </c>
      <c r="B577" s="1" t="n">
        <v>44788</v>
      </c>
      <c r="C577" s="1" t="n">
        <v>45568</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33495-2022</t>
        </is>
      </c>
      <c r="B578" s="1" t="n">
        <v>44788</v>
      </c>
      <c r="C578" s="1" t="n">
        <v>45568</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33510-2022</t>
        </is>
      </c>
      <c r="B579" s="1" t="n">
        <v>44788</v>
      </c>
      <c r="C579" s="1" t="n">
        <v>45568</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33603-2022</t>
        </is>
      </c>
      <c r="B580" s="1" t="n">
        <v>44789</v>
      </c>
      <c r="C580" s="1" t="n">
        <v>45568</v>
      </c>
      <c r="D580" t="inlineStr">
        <is>
          <t>VÄSTERBOTTENS LÄN</t>
        </is>
      </c>
      <c r="E580" t="inlineStr">
        <is>
          <t>VILHELMINA</t>
        </is>
      </c>
      <c r="F580" t="inlineStr">
        <is>
          <t>Sveaskog</t>
        </is>
      </c>
      <c r="G580" t="n">
        <v>15.1</v>
      </c>
      <c r="H580" t="n">
        <v>0</v>
      </c>
      <c r="I580" t="n">
        <v>0</v>
      </c>
      <c r="J580" t="n">
        <v>0</v>
      </c>
      <c r="K580" t="n">
        <v>0</v>
      </c>
      <c r="L580" t="n">
        <v>0</v>
      </c>
      <c r="M580" t="n">
        <v>0</v>
      </c>
      <c r="N580" t="n">
        <v>0</v>
      </c>
      <c r="O580" t="n">
        <v>0</v>
      </c>
      <c r="P580" t="n">
        <v>0</v>
      </c>
      <c r="Q580" t="n">
        <v>0</v>
      </c>
      <c r="R580" s="2" t="inlineStr"/>
    </row>
    <row r="581" ht="15" customHeight="1">
      <c r="A581" t="inlineStr">
        <is>
          <t>A 33989-2022</t>
        </is>
      </c>
      <c r="B581" s="1" t="n">
        <v>44790</v>
      </c>
      <c r="C581" s="1" t="n">
        <v>45568</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35003-2022</t>
        </is>
      </c>
      <c r="B582" s="1" t="n">
        <v>44797</v>
      </c>
      <c r="C582" s="1" t="n">
        <v>45568</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35178-2022</t>
        </is>
      </c>
      <c r="B583" s="1" t="n">
        <v>44797</v>
      </c>
      <c r="C583" s="1" t="n">
        <v>45568</v>
      </c>
      <c r="D583" t="inlineStr">
        <is>
          <t>VÄSTERBOTTENS LÄN</t>
        </is>
      </c>
      <c r="E583" t="inlineStr">
        <is>
          <t>VILHELMINA</t>
        </is>
      </c>
      <c r="F583" t="inlineStr">
        <is>
          <t>Övriga statliga verk och myndigheter</t>
        </is>
      </c>
      <c r="G583" t="n">
        <v>32.5</v>
      </c>
      <c r="H583" t="n">
        <v>0</v>
      </c>
      <c r="I583" t="n">
        <v>0</v>
      </c>
      <c r="J583" t="n">
        <v>0</v>
      </c>
      <c r="K583" t="n">
        <v>0</v>
      </c>
      <c r="L583" t="n">
        <v>0</v>
      </c>
      <c r="M583" t="n">
        <v>0</v>
      </c>
      <c r="N583" t="n">
        <v>0</v>
      </c>
      <c r="O583" t="n">
        <v>0</v>
      </c>
      <c r="P583" t="n">
        <v>0</v>
      </c>
      <c r="Q583" t="n">
        <v>0</v>
      </c>
      <c r="R583" s="2" t="inlineStr"/>
    </row>
    <row r="584" ht="15" customHeight="1">
      <c r="A584" t="inlineStr">
        <is>
          <t>A 35514-2022</t>
        </is>
      </c>
      <c r="B584" s="1" t="n">
        <v>44799</v>
      </c>
      <c r="C584" s="1" t="n">
        <v>45568</v>
      </c>
      <c r="D584" t="inlineStr">
        <is>
          <t>VÄSTERBOTTENS LÄN</t>
        </is>
      </c>
      <c r="E584" t="inlineStr">
        <is>
          <t>VILHELMINA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35506-2022</t>
        </is>
      </c>
      <c r="B585" s="1" t="n">
        <v>44798</v>
      </c>
      <c r="C585" s="1" t="n">
        <v>45568</v>
      </c>
      <c r="D585" t="inlineStr">
        <is>
          <t>VÄSTERBOTTENS LÄN</t>
        </is>
      </c>
      <c r="E585" t="inlineStr">
        <is>
          <t>VILHELMINA</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35515-2022</t>
        </is>
      </c>
      <c r="B586" s="1" t="n">
        <v>44799</v>
      </c>
      <c r="C586" s="1" t="n">
        <v>45568</v>
      </c>
      <c r="D586" t="inlineStr">
        <is>
          <t>VÄSTERBOTTENS LÄN</t>
        </is>
      </c>
      <c r="E586" t="inlineStr">
        <is>
          <t>VILHELMINA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35513-2022</t>
        </is>
      </c>
      <c r="B587" s="1" t="n">
        <v>44799</v>
      </c>
      <c r="C587" s="1" t="n">
        <v>45568</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35686-2022</t>
        </is>
      </c>
      <c r="B588" s="1" t="n">
        <v>44799</v>
      </c>
      <c r="C588" s="1" t="n">
        <v>45568</v>
      </c>
      <c r="D588" t="inlineStr">
        <is>
          <t>VÄSTERBOTTENS LÄN</t>
        </is>
      </c>
      <c r="E588" t="inlineStr">
        <is>
          <t>VILHELMINA</t>
        </is>
      </c>
      <c r="F588" t="inlineStr">
        <is>
          <t>Övriga statliga verk och myndigheter</t>
        </is>
      </c>
      <c r="G588" t="n">
        <v>2.6</v>
      </c>
      <c r="H588" t="n">
        <v>0</v>
      </c>
      <c r="I588" t="n">
        <v>0</v>
      </c>
      <c r="J588" t="n">
        <v>0</v>
      </c>
      <c r="K588" t="n">
        <v>0</v>
      </c>
      <c r="L588" t="n">
        <v>0</v>
      </c>
      <c r="M588" t="n">
        <v>0</v>
      </c>
      <c r="N588" t="n">
        <v>0</v>
      </c>
      <c r="O588" t="n">
        <v>0</v>
      </c>
      <c r="P588" t="n">
        <v>0</v>
      </c>
      <c r="Q588" t="n">
        <v>0</v>
      </c>
      <c r="R588" s="2" t="inlineStr"/>
    </row>
    <row r="589" ht="15" customHeight="1">
      <c r="A589" t="inlineStr">
        <is>
          <t>A 36083-2022</t>
        </is>
      </c>
      <c r="B589" s="1" t="n">
        <v>44803</v>
      </c>
      <c r="C589" s="1" t="n">
        <v>45568</v>
      </c>
      <c r="D589" t="inlineStr">
        <is>
          <t>VÄSTERBOTTENS LÄN</t>
        </is>
      </c>
      <c r="E589" t="inlineStr">
        <is>
          <t>VILHELMINA</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36081-2022</t>
        </is>
      </c>
      <c r="B590" s="1" t="n">
        <v>44802</v>
      </c>
      <c r="C590" s="1" t="n">
        <v>45568</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36082-2022</t>
        </is>
      </c>
      <c r="B591" s="1" t="n">
        <v>44802</v>
      </c>
      <c r="C591" s="1" t="n">
        <v>45568</v>
      </c>
      <c r="D591" t="inlineStr">
        <is>
          <t>VÄSTERBOTTENS LÄN</t>
        </is>
      </c>
      <c r="E591" t="inlineStr">
        <is>
          <t>VILHELMINA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36329-2022</t>
        </is>
      </c>
      <c r="B592" s="1" t="n">
        <v>44803</v>
      </c>
      <c r="C592" s="1" t="n">
        <v>45568</v>
      </c>
      <c r="D592" t="inlineStr">
        <is>
          <t>VÄSTERBOTTENS LÄN</t>
        </is>
      </c>
      <c r="E592" t="inlineStr">
        <is>
          <t>VILHELMINA</t>
        </is>
      </c>
      <c r="F592" t="inlineStr">
        <is>
          <t>Övriga statliga verk och myndigheter</t>
        </is>
      </c>
      <c r="G592" t="n">
        <v>30</v>
      </c>
      <c r="H592" t="n">
        <v>0</v>
      </c>
      <c r="I592" t="n">
        <v>0</v>
      </c>
      <c r="J592" t="n">
        <v>0</v>
      </c>
      <c r="K592" t="n">
        <v>0</v>
      </c>
      <c r="L592" t="n">
        <v>0</v>
      </c>
      <c r="M592" t="n">
        <v>0</v>
      </c>
      <c r="N592" t="n">
        <v>0</v>
      </c>
      <c r="O592" t="n">
        <v>0</v>
      </c>
      <c r="P592" t="n">
        <v>0</v>
      </c>
      <c r="Q592" t="n">
        <v>0</v>
      </c>
      <c r="R592" s="2" t="inlineStr"/>
    </row>
    <row r="593" ht="15" customHeight="1">
      <c r="A593" t="inlineStr">
        <is>
          <t>A 36929-2022</t>
        </is>
      </c>
      <c r="B593" s="1" t="n">
        <v>44806</v>
      </c>
      <c r="C593" s="1" t="n">
        <v>45568</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36931-2022</t>
        </is>
      </c>
      <c r="B594" s="1" t="n">
        <v>44805</v>
      </c>
      <c r="C594" s="1" t="n">
        <v>45568</v>
      </c>
      <c r="D594" t="inlineStr">
        <is>
          <t>VÄSTERBOTTENS LÄN</t>
        </is>
      </c>
      <c r="E594" t="inlineStr">
        <is>
          <t>VILHELMINA</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36930-2022</t>
        </is>
      </c>
      <c r="B595" s="1" t="n">
        <v>44805</v>
      </c>
      <c r="C595" s="1" t="n">
        <v>45568</v>
      </c>
      <c r="D595" t="inlineStr">
        <is>
          <t>VÄSTERBOTTENS LÄN</t>
        </is>
      </c>
      <c r="E595" t="inlineStr">
        <is>
          <t>VILHELMINA</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37322-2022</t>
        </is>
      </c>
      <c r="B596" s="1" t="n">
        <v>44806</v>
      </c>
      <c r="C596" s="1" t="n">
        <v>45568</v>
      </c>
      <c r="D596" t="inlineStr">
        <is>
          <t>VÄSTERBOTTENS LÄN</t>
        </is>
      </c>
      <c r="E596" t="inlineStr">
        <is>
          <t>VILHELMINA</t>
        </is>
      </c>
      <c r="F596" t="inlineStr">
        <is>
          <t>Övriga statliga verk och myndigheter</t>
        </is>
      </c>
      <c r="G596" t="n">
        <v>15.4</v>
      </c>
      <c r="H596" t="n">
        <v>0</v>
      </c>
      <c r="I596" t="n">
        <v>0</v>
      </c>
      <c r="J596" t="n">
        <v>0</v>
      </c>
      <c r="K596" t="n">
        <v>0</v>
      </c>
      <c r="L596" t="n">
        <v>0</v>
      </c>
      <c r="M596" t="n">
        <v>0</v>
      </c>
      <c r="N596" t="n">
        <v>0</v>
      </c>
      <c r="O596" t="n">
        <v>0</v>
      </c>
      <c r="P596" t="n">
        <v>0</v>
      </c>
      <c r="Q596" t="n">
        <v>0</v>
      </c>
      <c r="R596" s="2" t="inlineStr"/>
    </row>
    <row r="597" ht="15" customHeight="1">
      <c r="A597" t="inlineStr">
        <is>
          <t>A 37325-2022</t>
        </is>
      </c>
      <c r="B597" s="1" t="n">
        <v>44806</v>
      </c>
      <c r="C597" s="1" t="n">
        <v>45568</v>
      </c>
      <c r="D597" t="inlineStr">
        <is>
          <t>VÄSTERBOTTENS LÄN</t>
        </is>
      </c>
      <c r="E597" t="inlineStr">
        <is>
          <t>VILHELMINA</t>
        </is>
      </c>
      <c r="F597" t="inlineStr">
        <is>
          <t>Övriga statliga verk och myndigheter</t>
        </is>
      </c>
      <c r="G597" t="n">
        <v>11</v>
      </c>
      <c r="H597" t="n">
        <v>0</v>
      </c>
      <c r="I597" t="n">
        <v>0</v>
      </c>
      <c r="J597" t="n">
        <v>0</v>
      </c>
      <c r="K597" t="n">
        <v>0</v>
      </c>
      <c r="L597" t="n">
        <v>0</v>
      </c>
      <c r="M597" t="n">
        <v>0</v>
      </c>
      <c r="N597" t="n">
        <v>0</v>
      </c>
      <c r="O597" t="n">
        <v>0</v>
      </c>
      <c r="P597" t="n">
        <v>0</v>
      </c>
      <c r="Q597" t="n">
        <v>0</v>
      </c>
      <c r="R597" s="2" t="inlineStr"/>
    </row>
    <row r="598" ht="15" customHeight="1">
      <c r="A598" t="inlineStr">
        <is>
          <t>A 37655-2022</t>
        </is>
      </c>
      <c r="B598" s="1" t="n">
        <v>44810</v>
      </c>
      <c r="C598" s="1" t="n">
        <v>45568</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37661-2022</t>
        </is>
      </c>
      <c r="B599" s="1" t="n">
        <v>44810</v>
      </c>
      <c r="C599" s="1" t="n">
        <v>45568</v>
      </c>
      <c r="D599" t="inlineStr">
        <is>
          <t>VÄSTERBOTTENS LÄN</t>
        </is>
      </c>
      <c r="E599" t="inlineStr">
        <is>
          <t>VILHELMINA</t>
        </is>
      </c>
      <c r="G599" t="n">
        <v>5.8</v>
      </c>
      <c r="H599" t="n">
        <v>0</v>
      </c>
      <c r="I599" t="n">
        <v>0</v>
      </c>
      <c r="J599" t="n">
        <v>0</v>
      </c>
      <c r="K599" t="n">
        <v>0</v>
      </c>
      <c r="L599" t="n">
        <v>0</v>
      </c>
      <c r="M599" t="n">
        <v>0</v>
      </c>
      <c r="N599" t="n">
        <v>0</v>
      </c>
      <c r="O599" t="n">
        <v>0</v>
      </c>
      <c r="P599" t="n">
        <v>0</v>
      </c>
      <c r="Q599" t="n">
        <v>0</v>
      </c>
      <c r="R599" s="2" t="inlineStr"/>
    </row>
    <row r="600" ht="15" customHeight="1">
      <c r="A600" t="inlineStr">
        <is>
          <t>A 38417-2022</t>
        </is>
      </c>
      <c r="B600" s="1" t="n">
        <v>44813</v>
      </c>
      <c r="C600" s="1" t="n">
        <v>45568</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38422-2022</t>
        </is>
      </c>
      <c r="B601" s="1" t="n">
        <v>44812</v>
      </c>
      <c r="C601" s="1" t="n">
        <v>45568</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38416-2022</t>
        </is>
      </c>
      <c r="B602" s="1" t="n">
        <v>44812</v>
      </c>
      <c r="C602" s="1" t="n">
        <v>45568</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38419-2022</t>
        </is>
      </c>
      <c r="B603" s="1" t="n">
        <v>44813</v>
      </c>
      <c r="C603" s="1" t="n">
        <v>45568</v>
      </c>
      <c r="D603" t="inlineStr">
        <is>
          <t>VÄSTERBOTTENS LÄN</t>
        </is>
      </c>
      <c r="E603" t="inlineStr">
        <is>
          <t>VILHELMINA</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38558-2022</t>
        </is>
      </c>
      <c r="B604" s="1" t="n">
        <v>44813</v>
      </c>
      <c r="C604" s="1" t="n">
        <v>45568</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39389-2022</t>
        </is>
      </c>
      <c r="B605" s="1" t="n">
        <v>44817</v>
      </c>
      <c r="C605" s="1" t="n">
        <v>45568</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41343-2022</t>
        </is>
      </c>
      <c r="B606" s="1" t="n">
        <v>44824</v>
      </c>
      <c r="C606" s="1" t="n">
        <v>45568</v>
      </c>
      <c r="D606" t="inlineStr">
        <is>
          <t>VÄSTERBOTTENS LÄN</t>
        </is>
      </c>
      <c r="E606" t="inlineStr">
        <is>
          <t>VILHELMINA</t>
        </is>
      </c>
      <c r="G606" t="n">
        <v>6</v>
      </c>
      <c r="H606" t="n">
        <v>0</v>
      </c>
      <c r="I606" t="n">
        <v>0</v>
      </c>
      <c r="J606" t="n">
        <v>0</v>
      </c>
      <c r="K606" t="n">
        <v>0</v>
      </c>
      <c r="L606" t="n">
        <v>0</v>
      </c>
      <c r="M606" t="n">
        <v>0</v>
      </c>
      <c r="N606" t="n">
        <v>0</v>
      </c>
      <c r="O606" t="n">
        <v>0</v>
      </c>
      <c r="P606" t="n">
        <v>0</v>
      </c>
      <c r="Q606" t="n">
        <v>0</v>
      </c>
      <c r="R606" s="2" t="inlineStr"/>
    </row>
    <row r="607" ht="15" customHeight="1">
      <c r="A607" t="inlineStr">
        <is>
          <t>A 41350-2022</t>
        </is>
      </c>
      <c r="B607" s="1" t="n">
        <v>44824</v>
      </c>
      <c r="C607" s="1" t="n">
        <v>45568</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45568</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41482-2022</t>
        </is>
      </c>
      <c r="B609" s="1" t="n">
        <v>44827</v>
      </c>
      <c r="C609" s="1" t="n">
        <v>45568</v>
      </c>
      <c r="D609" t="inlineStr">
        <is>
          <t>VÄSTERBOTTENS LÄN</t>
        </is>
      </c>
      <c r="E609" t="inlineStr">
        <is>
          <t>VILHELMINA</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41485-2022</t>
        </is>
      </c>
      <c r="B610" s="1" t="n">
        <v>44827</v>
      </c>
      <c r="C610" s="1" t="n">
        <v>45568</v>
      </c>
      <c r="D610" t="inlineStr">
        <is>
          <t>VÄSTERBOTTENS LÄN</t>
        </is>
      </c>
      <c r="E610" t="inlineStr">
        <is>
          <t>VILHELMINA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41484-2022</t>
        </is>
      </c>
      <c r="B611" s="1" t="n">
        <v>44826</v>
      </c>
      <c r="C611" s="1" t="n">
        <v>45568</v>
      </c>
      <c r="D611" t="inlineStr">
        <is>
          <t>VÄSTERBOTTENS LÄN</t>
        </is>
      </c>
      <c r="E611" t="inlineStr">
        <is>
          <t>VILHELMINA</t>
        </is>
      </c>
      <c r="F611" t="inlineStr">
        <is>
          <t>SCA</t>
        </is>
      </c>
      <c r="G611" t="n">
        <v>18.1</v>
      </c>
      <c r="H611" t="n">
        <v>0</v>
      </c>
      <c r="I611" t="n">
        <v>0</v>
      </c>
      <c r="J611" t="n">
        <v>0</v>
      </c>
      <c r="K611" t="n">
        <v>0</v>
      </c>
      <c r="L611" t="n">
        <v>0</v>
      </c>
      <c r="M611" t="n">
        <v>0</v>
      </c>
      <c r="N611" t="n">
        <v>0</v>
      </c>
      <c r="O611" t="n">
        <v>0</v>
      </c>
      <c r="P611" t="n">
        <v>0</v>
      </c>
      <c r="Q611" t="n">
        <v>0</v>
      </c>
      <c r="R611" s="2" t="inlineStr"/>
    </row>
    <row r="612" ht="15" customHeight="1">
      <c r="A612" t="inlineStr">
        <is>
          <t>A 42648-2022</t>
        </is>
      </c>
      <c r="B612" s="1" t="n">
        <v>44832</v>
      </c>
      <c r="C612" s="1" t="n">
        <v>45568</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42650-2022</t>
        </is>
      </c>
      <c r="B613" s="1" t="n">
        <v>44831</v>
      </c>
      <c r="C613" s="1" t="n">
        <v>45568</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43120-2022</t>
        </is>
      </c>
      <c r="B614" s="1" t="n">
        <v>44834</v>
      </c>
      <c r="C614" s="1" t="n">
        <v>45568</v>
      </c>
      <c r="D614" t="inlineStr">
        <is>
          <t>VÄSTERBOTTENS LÄN</t>
        </is>
      </c>
      <c r="E614" t="inlineStr">
        <is>
          <t>VILHELMINA</t>
        </is>
      </c>
      <c r="G614" t="n">
        <v>13.7</v>
      </c>
      <c r="H614" t="n">
        <v>0</v>
      </c>
      <c r="I614" t="n">
        <v>0</v>
      </c>
      <c r="J614" t="n">
        <v>0</v>
      </c>
      <c r="K614" t="n">
        <v>0</v>
      </c>
      <c r="L614" t="n">
        <v>0</v>
      </c>
      <c r="M614" t="n">
        <v>0</v>
      </c>
      <c r="N614" t="n">
        <v>0</v>
      </c>
      <c r="O614" t="n">
        <v>0</v>
      </c>
      <c r="P614" t="n">
        <v>0</v>
      </c>
      <c r="Q614" t="n">
        <v>0</v>
      </c>
      <c r="R614" s="2" t="inlineStr"/>
    </row>
    <row r="615" ht="15" customHeight="1">
      <c r="A615" t="inlineStr">
        <is>
          <t>A 43144-2022</t>
        </is>
      </c>
      <c r="B615" s="1" t="n">
        <v>44834</v>
      </c>
      <c r="C615" s="1" t="n">
        <v>45568</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43714-2022</t>
        </is>
      </c>
      <c r="B616" s="1" t="n">
        <v>44837</v>
      </c>
      <c r="C616" s="1" t="n">
        <v>45568</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43741-2022</t>
        </is>
      </c>
      <c r="B617" s="1" t="n">
        <v>44837</v>
      </c>
      <c r="C617" s="1" t="n">
        <v>45568</v>
      </c>
      <c r="D617" t="inlineStr">
        <is>
          <t>VÄSTERBOTTENS LÄN</t>
        </is>
      </c>
      <c r="E617" t="inlineStr">
        <is>
          <t>VILHELMINA</t>
        </is>
      </c>
      <c r="G617" t="n">
        <v>54.2</v>
      </c>
      <c r="H617" t="n">
        <v>0</v>
      </c>
      <c r="I617" t="n">
        <v>0</v>
      </c>
      <c r="J617" t="n">
        <v>0</v>
      </c>
      <c r="K617" t="n">
        <v>0</v>
      </c>
      <c r="L617" t="n">
        <v>0</v>
      </c>
      <c r="M617" t="n">
        <v>0</v>
      </c>
      <c r="N617" t="n">
        <v>0</v>
      </c>
      <c r="O617" t="n">
        <v>0</v>
      </c>
      <c r="P617" t="n">
        <v>0</v>
      </c>
      <c r="Q617" t="n">
        <v>0</v>
      </c>
      <c r="R617" s="2" t="inlineStr"/>
    </row>
    <row r="618" ht="15" customHeight="1">
      <c r="A618" t="inlineStr">
        <is>
          <t>A 45425-2022</t>
        </is>
      </c>
      <c r="B618" s="1" t="n">
        <v>44844</v>
      </c>
      <c r="C618" s="1" t="n">
        <v>45568</v>
      </c>
      <c r="D618" t="inlineStr">
        <is>
          <t>VÄSTERBOTTENS LÄN</t>
        </is>
      </c>
      <c r="E618" t="inlineStr">
        <is>
          <t>VILHELMINA</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46121-2022</t>
        </is>
      </c>
      <c r="B619" s="1" t="n">
        <v>44847</v>
      </c>
      <c r="C619" s="1" t="n">
        <v>45568</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45568</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45568</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46119-2022</t>
        </is>
      </c>
      <c r="B622" s="1" t="n">
        <v>44847</v>
      </c>
      <c r="C622" s="1" t="n">
        <v>45568</v>
      </c>
      <c r="D622" t="inlineStr">
        <is>
          <t>VÄSTERBOTTENS LÄN</t>
        </is>
      </c>
      <c r="E622" t="inlineStr">
        <is>
          <t>VILHELMINA</t>
        </is>
      </c>
      <c r="G622" t="n">
        <v>12.1</v>
      </c>
      <c r="H622" t="n">
        <v>0</v>
      </c>
      <c r="I622" t="n">
        <v>0</v>
      </c>
      <c r="J622" t="n">
        <v>0</v>
      </c>
      <c r="K622" t="n">
        <v>0</v>
      </c>
      <c r="L622" t="n">
        <v>0</v>
      </c>
      <c r="M622" t="n">
        <v>0</v>
      </c>
      <c r="N622" t="n">
        <v>0</v>
      </c>
      <c r="O622" t="n">
        <v>0</v>
      </c>
      <c r="P622" t="n">
        <v>0</v>
      </c>
      <c r="Q622" t="n">
        <v>0</v>
      </c>
      <c r="R622" s="2" t="inlineStr"/>
    </row>
    <row r="623" ht="15" customHeight="1">
      <c r="A623" t="inlineStr">
        <is>
          <t>A 46318-2022</t>
        </is>
      </c>
      <c r="B623" s="1" t="n">
        <v>44847</v>
      </c>
      <c r="C623" s="1" t="n">
        <v>45568</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47253-2022</t>
        </is>
      </c>
      <c r="B624" s="1" t="n">
        <v>44852</v>
      </c>
      <c r="C624" s="1" t="n">
        <v>45568</v>
      </c>
      <c r="D624" t="inlineStr">
        <is>
          <t>VÄSTERBOTTENS LÄN</t>
        </is>
      </c>
      <c r="E624" t="inlineStr">
        <is>
          <t>VILHELMINA</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47252-2022</t>
        </is>
      </c>
      <c r="B625" s="1" t="n">
        <v>44852</v>
      </c>
      <c r="C625" s="1" t="n">
        <v>45568</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47254-2022</t>
        </is>
      </c>
      <c r="B626" s="1" t="n">
        <v>44853</v>
      </c>
      <c r="C626" s="1" t="n">
        <v>45568</v>
      </c>
      <c r="D626" t="inlineStr">
        <is>
          <t>VÄSTERBOTTENS LÄN</t>
        </is>
      </c>
      <c r="E626" t="inlineStr">
        <is>
          <t>VILHELMINA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47288-2022</t>
        </is>
      </c>
      <c r="B627" s="1" t="n">
        <v>44852</v>
      </c>
      <c r="C627" s="1" t="n">
        <v>45568</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47287-2022</t>
        </is>
      </c>
      <c r="B628" s="1" t="n">
        <v>44853</v>
      </c>
      <c r="C628" s="1" t="n">
        <v>45568</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47285-2022</t>
        </is>
      </c>
      <c r="B629" s="1" t="n">
        <v>44853</v>
      </c>
      <c r="C629" s="1" t="n">
        <v>45568</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47286-2022</t>
        </is>
      </c>
      <c r="B630" s="1" t="n">
        <v>44852</v>
      </c>
      <c r="C630" s="1" t="n">
        <v>45568</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47575-2022</t>
        </is>
      </c>
      <c r="B631" s="1" t="n">
        <v>44853</v>
      </c>
      <c r="C631" s="1" t="n">
        <v>45568</v>
      </c>
      <c r="D631" t="inlineStr">
        <is>
          <t>VÄSTERBOTTENS LÄN</t>
        </is>
      </c>
      <c r="E631" t="inlineStr">
        <is>
          <t>VILHELMINA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47571-2022</t>
        </is>
      </c>
      <c r="B632" s="1" t="n">
        <v>44853</v>
      </c>
      <c r="C632" s="1" t="n">
        <v>45568</v>
      </c>
      <c r="D632" t="inlineStr">
        <is>
          <t>VÄSTERBOTTENS LÄN</t>
        </is>
      </c>
      <c r="E632" t="inlineStr">
        <is>
          <t>VILHELMINA</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48068-2022</t>
        </is>
      </c>
      <c r="B633" s="1" t="n">
        <v>44855</v>
      </c>
      <c r="C633" s="1" t="n">
        <v>45568</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48117-2022</t>
        </is>
      </c>
      <c r="B634" s="1" t="n">
        <v>44857</v>
      </c>
      <c r="C634" s="1" t="n">
        <v>45568</v>
      </c>
      <c r="D634" t="inlineStr">
        <is>
          <t>VÄSTERBOTTENS LÄN</t>
        </is>
      </c>
      <c r="E634" t="inlineStr">
        <is>
          <t>VILHELMINA</t>
        </is>
      </c>
      <c r="G634" t="n">
        <v>5.8</v>
      </c>
      <c r="H634" t="n">
        <v>0</v>
      </c>
      <c r="I634" t="n">
        <v>0</v>
      </c>
      <c r="J634" t="n">
        <v>0</v>
      </c>
      <c r="K634" t="n">
        <v>0</v>
      </c>
      <c r="L634" t="n">
        <v>0</v>
      </c>
      <c r="M634" t="n">
        <v>0</v>
      </c>
      <c r="N634" t="n">
        <v>0</v>
      </c>
      <c r="O634" t="n">
        <v>0</v>
      </c>
      <c r="P634" t="n">
        <v>0</v>
      </c>
      <c r="Q634" t="n">
        <v>0</v>
      </c>
      <c r="R634" s="2" t="inlineStr"/>
    </row>
    <row r="635" ht="15" customHeight="1">
      <c r="A635" t="inlineStr">
        <is>
          <t>A 48524-2022</t>
        </is>
      </c>
      <c r="B635" s="1" t="n">
        <v>44859</v>
      </c>
      <c r="C635" s="1" t="n">
        <v>45568</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48507-2022</t>
        </is>
      </c>
      <c r="B636" s="1" t="n">
        <v>44859</v>
      </c>
      <c r="C636" s="1" t="n">
        <v>45568</v>
      </c>
      <c r="D636" t="inlineStr">
        <is>
          <t>VÄSTERBOTTENS LÄN</t>
        </is>
      </c>
      <c r="E636" t="inlineStr">
        <is>
          <t>VILHELMINA</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48526-2022</t>
        </is>
      </c>
      <c r="B637" s="1" t="n">
        <v>44858</v>
      </c>
      <c r="C637" s="1" t="n">
        <v>45568</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48515-2022</t>
        </is>
      </c>
      <c r="B638" s="1" t="n">
        <v>44859</v>
      </c>
      <c r="C638" s="1" t="n">
        <v>45568</v>
      </c>
      <c r="D638" t="inlineStr">
        <is>
          <t>VÄSTERBOTTENS LÄN</t>
        </is>
      </c>
      <c r="E638" t="inlineStr">
        <is>
          <t>VILHELMINA</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48551-2022</t>
        </is>
      </c>
      <c r="B639" s="1" t="n">
        <v>44859</v>
      </c>
      <c r="C639" s="1" t="n">
        <v>45568</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48508-2022</t>
        </is>
      </c>
      <c r="B640" s="1" t="n">
        <v>44858</v>
      </c>
      <c r="C640" s="1" t="n">
        <v>45568</v>
      </c>
      <c r="D640" t="inlineStr">
        <is>
          <t>VÄSTERBOTTENS LÄN</t>
        </is>
      </c>
      <c r="E640" t="inlineStr">
        <is>
          <t>VILHELMINA</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48527-2022</t>
        </is>
      </c>
      <c r="B641" s="1" t="n">
        <v>44859</v>
      </c>
      <c r="C641" s="1" t="n">
        <v>45568</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48775-2022</t>
        </is>
      </c>
      <c r="B642" s="1" t="n">
        <v>44859</v>
      </c>
      <c r="C642" s="1" t="n">
        <v>45568</v>
      </c>
      <c r="D642" t="inlineStr">
        <is>
          <t>VÄSTERBOTTENS LÄN</t>
        </is>
      </c>
      <c r="E642" t="inlineStr">
        <is>
          <t>VILHELMINA</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48768-2022</t>
        </is>
      </c>
      <c r="B643" s="1" t="n">
        <v>44859</v>
      </c>
      <c r="C643" s="1" t="n">
        <v>45568</v>
      </c>
      <c r="D643" t="inlineStr">
        <is>
          <t>VÄSTERBOTTENS LÄN</t>
        </is>
      </c>
      <c r="E643" t="inlineStr">
        <is>
          <t>VILHELMINA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45568</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49526-2022</t>
        </is>
      </c>
      <c r="B645" s="1" t="n">
        <v>44862</v>
      </c>
      <c r="C645" s="1" t="n">
        <v>45568</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49640-2022</t>
        </is>
      </c>
      <c r="B646" s="1" t="n">
        <v>44862</v>
      </c>
      <c r="C646" s="1" t="n">
        <v>45568</v>
      </c>
      <c r="D646" t="inlineStr">
        <is>
          <t>VÄSTERBOTTENS LÄN</t>
        </is>
      </c>
      <c r="E646" t="inlineStr">
        <is>
          <t>VILHELMINA</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50883-2022</t>
        </is>
      </c>
      <c r="B647" s="1" t="n">
        <v>44867</v>
      </c>
      <c r="C647" s="1" t="n">
        <v>45568</v>
      </c>
      <c r="D647" t="inlineStr">
        <is>
          <t>VÄSTERBOTTENS LÄN</t>
        </is>
      </c>
      <c r="E647" t="inlineStr">
        <is>
          <t>VILHELMINA</t>
        </is>
      </c>
      <c r="F647" t="inlineStr">
        <is>
          <t>Sveaskog</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51017-2022</t>
        </is>
      </c>
      <c r="B648" s="1" t="n">
        <v>44867</v>
      </c>
      <c r="C648" s="1" t="n">
        <v>45568</v>
      </c>
      <c r="D648" t="inlineStr">
        <is>
          <t>VÄSTERBOTTENS LÄN</t>
        </is>
      </c>
      <c r="E648" t="inlineStr">
        <is>
          <t>VILHELMINA</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52008-2022</t>
        </is>
      </c>
      <c r="B649" s="1" t="n">
        <v>44872</v>
      </c>
      <c r="C649" s="1" t="n">
        <v>45568</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52711-2022</t>
        </is>
      </c>
      <c r="B650" s="1" t="n">
        <v>44874</v>
      </c>
      <c r="C650" s="1" t="n">
        <v>45568</v>
      </c>
      <c r="D650" t="inlineStr">
        <is>
          <t>VÄSTERBOTTENS LÄN</t>
        </is>
      </c>
      <c r="E650" t="inlineStr">
        <is>
          <t>VILHELMINA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52704-2022</t>
        </is>
      </c>
      <c r="B651" s="1" t="n">
        <v>44874</v>
      </c>
      <c r="C651" s="1" t="n">
        <v>45568</v>
      </c>
      <c r="D651" t="inlineStr">
        <is>
          <t>VÄSTERBOTTENS LÄN</t>
        </is>
      </c>
      <c r="E651" t="inlineStr">
        <is>
          <t>VILHELMINA</t>
        </is>
      </c>
      <c r="G651" t="n">
        <v>17.4</v>
      </c>
      <c r="H651" t="n">
        <v>0</v>
      </c>
      <c r="I651" t="n">
        <v>0</v>
      </c>
      <c r="J651" t="n">
        <v>0</v>
      </c>
      <c r="K651" t="n">
        <v>0</v>
      </c>
      <c r="L651" t="n">
        <v>0</v>
      </c>
      <c r="M651" t="n">
        <v>0</v>
      </c>
      <c r="N651" t="n">
        <v>0</v>
      </c>
      <c r="O651" t="n">
        <v>0</v>
      </c>
      <c r="P651" t="n">
        <v>0</v>
      </c>
      <c r="Q651" t="n">
        <v>0</v>
      </c>
      <c r="R651" s="2" t="inlineStr"/>
    </row>
    <row r="652" ht="15" customHeight="1">
      <c r="A652" t="inlineStr">
        <is>
          <t>A 52995-2022</t>
        </is>
      </c>
      <c r="B652" s="1" t="n">
        <v>44875</v>
      </c>
      <c r="C652" s="1" t="n">
        <v>45568</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53652-2022</t>
        </is>
      </c>
      <c r="B653" s="1" t="n">
        <v>44879</v>
      </c>
      <c r="C653" s="1" t="n">
        <v>45568</v>
      </c>
      <c r="D653" t="inlineStr">
        <is>
          <t>VÄSTERBOTTENS LÄN</t>
        </is>
      </c>
      <c r="E653" t="inlineStr">
        <is>
          <t>VILHELMINA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53654-2022</t>
        </is>
      </c>
      <c r="B654" s="1" t="n">
        <v>44879</v>
      </c>
      <c r="C654" s="1" t="n">
        <v>45568</v>
      </c>
      <c r="D654" t="inlineStr">
        <is>
          <t>VÄSTERBOTTENS LÄN</t>
        </is>
      </c>
      <c r="E654" t="inlineStr">
        <is>
          <t>VILHELMINA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53658-2022</t>
        </is>
      </c>
      <c r="B655" s="1" t="n">
        <v>44879</v>
      </c>
      <c r="C655" s="1" t="n">
        <v>45568</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54729-2022</t>
        </is>
      </c>
      <c r="B656" s="1" t="n">
        <v>44881</v>
      </c>
      <c r="C656" s="1" t="n">
        <v>45568</v>
      </c>
      <c r="D656" t="inlineStr">
        <is>
          <t>VÄSTERBOTTENS LÄN</t>
        </is>
      </c>
      <c r="E656" t="inlineStr">
        <is>
          <t>VILHELMINA</t>
        </is>
      </c>
      <c r="G656" t="n">
        <v>19.2</v>
      </c>
      <c r="H656" t="n">
        <v>0</v>
      </c>
      <c r="I656" t="n">
        <v>0</v>
      </c>
      <c r="J656" t="n">
        <v>0</v>
      </c>
      <c r="K656" t="n">
        <v>0</v>
      </c>
      <c r="L656" t="n">
        <v>0</v>
      </c>
      <c r="M656" t="n">
        <v>0</v>
      </c>
      <c r="N656" t="n">
        <v>0</v>
      </c>
      <c r="O656" t="n">
        <v>0</v>
      </c>
      <c r="P656" t="n">
        <v>0</v>
      </c>
      <c r="Q656" t="n">
        <v>0</v>
      </c>
      <c r="R656" s="2" t="inlineStr"/>
    </row>
    <row r="657" ht="15" customHeight="1">
      <c r="A657" t="inlineStr">
        <is>
          <t>A 54727-2022</t>
        </is>
      </c>
      <c r="B657" s="1" t="n">
        <v>44881</v>
      </c>
      <c r="C657" s="1" t="n">
        <v>45568</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55870-2022</t>
        </is>
      </c>
      <c r="B658" s="1" t="n">
        <v>44888</v>
      </c>
      <c r="C658" s="1" t="n">
        <v>45568</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56154-2022</t>
        </is>
      </c>
      <c r="B659" s="1" t="n">
        <v>44889</v>
      </c>
      <c r="C659" s="1" t="n">
        <v>45568</v>
      </c>
      <c r="D659" t="inlineStr">
        <is>
          <t>VÄSTERBOTTENS LÄN</t>
        </is>
      </c>
      <c r="E659" t="inlineStr">
        <is>
          <t>VILHELMINA</t>
        </is>
      </c>
      <c r="G659" t="n">
        <v>30</v>
      </c>
      <c r="H659" t="n">
        <v>0</v>
      </c>
      <c r="I659" t="n">
        <v>0</v>
      </c>
      <c r="J659" t="n">
        <v>0</v>
      </c>
      <c r="K659" t="n">
        <v>0</v>
      </c>
      <c r="L659" t="n">
        <v>0</v>
      </c>
      <c r="M659" t="n">
        <v>0</v>
      </c>
      <c r="N659" t="n">
        <v>0</v>
      </c>
      <c r="O659" t="n">
        <v>0</v>
      </c>
      <c r="P659" t="n">
        <v>0</v>
      </c>
      <c r="Q659" t="n">
        <v>0</v>
      </c>
      <c r="R659" s="2" t="inlineStr"/>
    </row>
    <row r="660" ht="15" customHeight="1">
      <c r="A660" t="inlineStr">
        <is>
          <t>A 56153-2022</t>
        </is>
      </c>
      <c r="B660" s="1" t="n">
        <v>44889</v>
      </c>
      <c r="C660" s="1" t="n">
        <v>45568</v>
      </c>
      <c r="D660" t="inlineStr">
        <is>
          <t>VÄSTERBOTTENS LÄN</t>
        </is>
      </c>
      <c r="E660" t="inlineStr">
        <is>
          <t>VILHELMINA</t>
        </is>
      </c>
      <c r="G660" t="n">
        <v>31.6</v>
      </c>
      <c r="H660" t="n">
        <v>0</v>
      </c>
      <c r="I660" t="n">
        <v>0</v>
      </c>
      <c r="J660" t="n">
        <v>0</v>
      </c>
      <c r="K660" t="n">
        <v>0</v>
      </c>
      <c r="L660" t="n">
        <v>0</v>
      </c>
      <c r="M660" t="n">
        <v>0</v>
      </c>
      <c r="N660" t="n">
        <v>0</v>
      </c>
      <c r="O660" t="n">
        <v>0</v>
      </c>
      <c r="P660" t="n">
        <v>0</v>
      </c>
      <c r="Q660" t="n">
        <v>0</v>
      </c>
      <c r="R660" s="2" t="inlineStr"/>
    </row>
    <row r="661" ht="15" customHeight="1">
      <c r="A661" t="inlineStr">
        <is>
          <t>A 56173-2022</t>
        </is>
      </c>
      <c r="B661" s="1" t="n">
        <v>44889</v>
      </c>
      <c r="C661" s="1" t="n">
        <v>45568</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56174-2022</t>
        </is>
      </c>
      <c r="B662" s="1" t="n">
        <v>44889</v>
      </c>
      <c r="C662" s="1" t="n">
        <v>45568</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56179-2022</t>
        </is>
      </c>
      <c r="B663" s="1" t="n">
        <v>44889</v>
      </c>
      <c r="C663" s="1" t="n">
        <v>45568</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57332-2022</t>
        </is>
      </c>
      <c r="B664" s="1" t="n">
        <v>44889</v>
      </c>
      <c r="C664" s="1" t="n">
        <v>45568</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57324-2022</t>
        </is>
      </c>
      <c r="B665" s="1" t="n">
        <v>44889</v>
      </c>
      <c r="C665" s="1" t="n">
        <v>45568</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57328-2022</t>
        </is>
      </c>
      <c r="B666" s="1" t="n">
        <v>44889</v>
      </c>
      <c r="C666" s="1" t="n">
        <v>45568</v>
      </c>
      <c r="D666" t="inlineStr">
        <is>
          <t>VÄSTERBOTTENS LÄN</t>
        </is>
      </c>
      <c r="E666" t="inlineStr">
        <is>
          <t>VILHELMINA</t>
        </is>
      </c>
      <c r="G666" t="n">
        <v>9.5</v>
      </c>
      <c r="H666" t="n">
        <v>0</v>
      </c>
      <c r="I666" t="n">
        <v>0</v>
      </c>
      <c r="J666" t="n">
        <v>0</v>
      </c>
      <c r="K666" t="n">
        <v>0</v>
      </c>
      <c r="L666" t="n">
        <v>0</v>
      </c>
      <c r="M666" t="n">
        <v>0</v>
      </c>
      <c r="N666" t="n">
        <v>0</v>
      </c>
      <c r="O666" t="n">
        <v>0</v>
      </c>
      <c r="P666" t="n">
        <v>0</v>
      </c>
      <c r="Q666" t="n">
        <v>0</v>
      </c>
      <c r="R666" s="2" t="inlineStr"/>
    </row>
    <row r="667" ht="15" customHeight="1">
      <c r="A667" t="inlineStr">
        <is>
          <t>A 57339-2022</t>
        </is>
      </c>
      <c r="B667" s="1" t="n">
        <v>44889</v>
      </c>
      <c r="C667" s="1" t="n">
        <v>45568</v>
      </c>
      <c r="D667" t="inlineStr">
        <is>
          <t>VÄSTERBOTTENS LÄN</t>
        </is>
      </c>
      <c r="E667" t="inlineStr">
        <is>
          <t>VILHELMINA</t>
        </is>
      </c>
      <c r="G667" t="n">
        <v>33.1</v>
      </c>
      <c r="H667" t="n">
        <v>0</v>
      </c>
      <c r="I667" t="n">
        <v>0</v>
      </c>
      <c r="J667" t="n">
        <v>0</v>
      </c>
      <c r="K667" t="n">
        <v>0</v>
      </c>
      <c r="L667" t="n">
        <v>0</v>
      </c>
      <c r="M667" t="n">
        <v>0</v>
      </c>
      <c r="N667" t="n">
        <v>0</v>
      </c>
      <c r="O667" t="n">
        <v>0</v>
      </c>
      <c r="P667" t="n">
        <v>0</v>
      </c>
      <c r="Q667" t="n">
        <v>0</v>
      </c>
      <c r="R667" s="2" t="inlineStr"/>
    </row>
    <row r="668" ht="15" customHeight="1">
      <c r="A668" t="inlineStr">
        <is>
          <t>A 56408-2022</t>
        </is>
      </c>
      <c r="B668" s="1" t="n">
        <v>44890</v>
      </c>
      <c r="C668" s="1" t="n">
        <v>45568</v>
      </c>
      <c r="D668" t="inlineStr">
        <is>
          <t>VÄSTERBOTTENS LÄN</t>
        </is>
      </c>
      <c r="E668" t="inlineStr">
        <is>
          <t>VILHELMINA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56396-2022</t>
        </is>
      </c>
      <c r="B669" s="1" t="n">
        <v>44890</v>
      </c>
      <c r="C669" s="1" t="n">
        <v>45568</v>
      </c>
      <c r="D669" t="inlineStr">
        <is>
          <t>VÄSTERBOTTENS LÄN</t>
        </is>
      </c>
      <c r="E669" t="inlineStr">
        <is>
          <t>VILHELMINA</t>
        </is>
      </c>
      <c r="G669" t="n">
        <v>1.6</v>
      </c>
      <c r="H669" t="n">
        <v>0</v>
      </c>
      <c r="I669" t="n">
        <v>0</v>
      </c>
      <c r="J669" t="n">
        <v>0</v>
      </c>
      <c r="K669" t="n">
        <v>0</v>
      </c>
      <c r="L669" t="n">
        <v>0</v>
      </c>
      <c r="M669" t="n">
        <v>0</v>
      </c>
      <c r="N669" t="n">
        <v>0</v>
      </c>
      <c r="O669" t="n">
        <v>0</v>
      </c>
      <c r="P669" t="n">
        <v>0</v>
      </c>
      <c r="Q669" t="n">
        <v>0</v>
      </c>
      <c r="R669" s="2" t="inlineStr"/>
    </row>
    <row r="670" ht="15" customHeight="1">
      <c r="A670" t="inlineStr">
        <is>
          <t>A 56405-2022</t>
        </is>
      </c>
      <c r="B670" s="1" t="n">
        <v>44890</v>
      </c>
      <c r="C670" s="1" t="n">
        <v>45568</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56409-2022</t>
        </is>
      </c>
      <c r="B671" s="1" t="n">
        <v>44890</v>
      </c>
      <c r="C671" s="1" t="n">
        <v>45568</v>
      </c>
      <c r="D671" t="inlineStr">
        <is>
          <t>VÄSTERBOTTENS LÄN</t>
        </is>
      </c>
      <c r="E671" t="inlineStr">
        <is>
          <t>VILHELMINA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56407-2022</t>
        </is>
      </c>
      <c r="B672" s="1" t="n">
        <v>44890</v>
      </c>
      <c r="C672" s="1" t="n">
        <v>45568</v>
      </c>
      <c r="D672" t="inlineStr">
        <is>
          <t>VÄSTERBOTTENS LÄN</t>
        </is>
      </c>
      <c r="E672" t="inlineStr">
        <is>
          <t>VILHELMINA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56406-2022</t>
        </is>
      </c>
      <c r="B673" s="1" t="n">
        <v>44890</v>
      </c>
      <c r="C673" s="1" t="n">
        <v>45568</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56733-2022</t>
        </is>
      </c>
      <c r="B674" s="1" t="n">
        <v>44893</v>
      </c>
      <c r="C674" s="1" t="n">
        <v>45568</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57586-2022</t>
        </is>
      </c>
      <c r="B675" s="1" t="n">
        <v>44896</v>
      </c>
      <c r="C675" s="1" t="n">
        <v>45568</v>
      </c>
      <c r="D675" t="inlineStr">
        <is>
          <t>VÄSTERBOTTENS LÄN</t>
        </is>
      </c>
      <c r="E675" t="inlineStr">
        <is>
          <t>VILHELMINA</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58938-2022</t>
        </is>
      </c>
      <c r="B676" s="1" t="n">
        <v>44896</v>
      </c>
      <c r="C676" s="1" t="n">
        <v>45568</v>
      </c>
      <c r="D676" t="inlineStr">
        <is>
          <t>VÄSTERBOTTENS LÄN</t>
        </is>
      </c>
      <c r="E676" t="inlineStr">
        <is>
          <t>VILHELMINA</t>
        </is>
      </c>
      <c r="G676" t="n">
        <v>4.1</v>
      </c>
      <c r="H676" t="n">
        <v>0</v>
      </c>
      <c r="I676" t="n">
        <v>0</v>
      </c>
      <c r="J676" t="n">
        <v>0</v>
      </c>
      <c r="K676" t="n">
        <v>0</v>
      </c>
      <c r="L676" t="n">
        <v>0</v>
      </c>
      <c r="M676" t="n">
        <v>0</v>
      </c>
      <c r="N676" t="n">
        <v>0</v>
      </c>
      <c r="O676" t="n">
        <v>0</v>
      </c>
      <c r="P676" t="n">
        <v>0</v>
      </c>
      <c r="Q676" t="n">
        <v>0</v>
      </c>
      <c r="R676" s="2" t="inlineStr"/>
    </row>
    <row r="677" ht="15" customHeight="1">
      <c r="A677" t="inlineStr">
        <is>
          <t>A 58207-2022</t>
        </is>
      </c>
      <c r="B677" s="1" t="n">
        <v>44901</v>
      </c>
      <c r="C677" s="1" t="n">
        <v>45568</v>
      </c>
      <c r="D677" t="inlineStr">
        <is>
          <t>VÄSTERBOTTENS LÄN</t>
        </is>
      </c>
      <c r="E677" t="inlineStr">
        <is>
          <t>VILHELMINA</t>
        </is>
      </c>
      <c r="G677" t="n">
        <v>143.2</v>
      </c>
      <c r="H677" t="n">
        <v>0</v>
      </c>
      <c r="I677" t="n">
        <v>0</v>
      </c>
      <c r="J677" t="n">
        <v>0</v>
      </c>
      <c r="K677" t="n">
        <v>0</v>
      </c>
      <c r="L677" t="n">
        <v>0</v>
      </c>
      <c r="M677" t="n">
        <v>0</v>
      </c>
      <c r="N677" t="n">
        <v>0</v>
      </c>
      <c r="O677" t="n">
        <v>0</v>
      </c>
      <c r="P677" t="n">
        <v>0</v>
      </c>
      <c r="Q677" t="n">
        <v>0</v>
      </c>
      <c r="R677" s="2" t="inlineStr"/>
    </row>
    <row r="678" ht="15" customHeight="1">
      <c r="A678" t="inlineStr">
        <is>
          <t>A 58720-2022</t>
        </is>
      </c>
      <c r="B678" s="1" t="n">
        <v>44902</v>
      </c>
      <c r="C678" s="1" t="n">
        <v>45568</v>
      </c>
      <c r="D678" t="inlineStr">
        <is>
          <t>VÄSTERBOTTENS LÄN</t>
        </is>
      </c>
      <c r="E678" t="inlineStr">
        <is>
          <t>VILHELMINA</t>
        </is>
      </c>
      <c r="G678" t="n">
        <v>6.7</v>
      </c>
      <c r="H678" t="n">
        <v>0</v>
      </c>
      <c r="I678" t="n">
        <v>0</v>
      </c>
      <c r="J678" t="n">
        <v>0</v>
      </c>
      <c r="K678" t="n">
        <v>0</v>
      </c>
      <c r="L678" t="n">
        <v>0</v>
      </c>
      <c r="M678" t="n">
        <v>0</v>
      </c>
      <c r="N678" t="n">
        <v>0</v>
      </c>
      <c r="O678" t="n">
        <v>0</v>
      </c>
      <c r="P678" t="n">
        <v>0</v>
      </c>
      <c r="Q678" t="n">
        <v>0</v>
      </c>
      <c r="R678" s="2" t="inlineStr"/>
    </row>
    <row r="679" ht="15" customHeight="1">
      <c r="A679" t="inlineStr">
        <is>
          <t>A 58739-2022</t>
        </is>
      </c>
      <c r="B679" s="1" t="n">
        <v>44902</v>
      </c>
      <c r="C679" s="1" t="n">
        <v>45568</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59030-2022</t>
        </is>
      </c>
      <c r="B680" s="1" t="n">
        <v>44903</v>
      </c>
      <c r="C680" s="1" t="n">
        <v>45568</v>
      </c>
      <c r="D680" t="inlineStr">
        <is>
          <t>VÄSTERBOTTENS LÄN</t>
        </is>
      </c>
      <c r="E680" t="inlineStr">
        <is>
          <t>VILHELMINA</t>
        </is>
      </c>
      <c r="G680" t="n">
        <v>17.8</v>
      </c>
      <c r="H680" t="n">
        <v>0</v>
      </c>
      <c r="I680" t="n">
        <v>0</v>
      </c>
      <c r="J680" t="n">
        <v>0</v>
      </c>
      <c r="K680" t="n">
        <v>0</v>
      </c>
      <c r="L680" t="n">
        <v>0</v>
      </c>
      <c r="M680" t="n">
        <v>0</v>
      </c>
      <c r="N680" t="n">
        <v>0</v>
      </c>
      <c r="O680" t="n">
        <v>0</v>
      </c>
      <c r="P680" t="n">
        <v>0</v>
      </c>
      <c r="Q680" t="n">
        <v>0</v>
      </c>
      <c r="R680" s="2" t="inlineStr"/>
    </row>
    <row r="681" ht="15" customHeight="1">
      <c r="A681" t="inlineStr">
        <is>
          <t>A 60227-2022</t>
        </is>
      </c>
      <c r="B681" s="1" t="n">
        <v>44903</v>
      </c>
      <c r="C681" s="1" t="n">
        <v>45568</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60137-2022</t>
        </is>
      </c>
      <c r="B682" s="1" t="n">
        <v>44909</v>
      </c>
      <c r="C682" s="1" t="n">
        <v>45568</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61270-2022</t>
        </is>
      </c>
      <c r="B683" s="1" t="n">
        <v>44909</v>
      </c>
      <c r="C683" s="1" t="n">
        <v>45568</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v>
      </c>
      <c r="C684" s="1" t="n">
        <v>45568</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60549-2022</t>
        </is>
      </c>
      <c r="B685" s="1" t="n">
        <v>44911</v>
      </c>
      <c r="C685" s="1" t="n">
        <v>45568</v>
      </c>
      <c r="D685" t="inlineStr">
        <is>
          <t>VÄSTERBOTTENS LÄN</t>
        </is>
      </c>
      <c r="E685" t="inlineStr">
        <is>
          <t>VILHELMINA</t>
        </is>
      </c>
      <c r="G685" t="n">
        <v>3.8</v>
      </c>
      <c r="H685" t="n">
        <v>0</v>
      </c>
      <c r="I685" t="n">
        <v>0</v>
      </c>
      <c r="J685" t="n">
        <v>0</v>
      </c>
      <c r="K685" t="n">
        <v>0</v>
      </c>
      <c r="L685" t="n">
        <v>0</v>
      </c>
      <c r="M685" t="n">
        <v>0</v>
      </c>
      <c r="N685" t="n">
        <v>0</v>
      </c>
      <c r="O685" t="n">
        <v>0</v>
      </c>
      <c r="P685" t="n">
        <v>0</v>
      </c>
      <c r="Q685" t="n">
        <v>0</v>
      </c>
      <c r="R685" s="2" t="inlineStr"/>
    </row>
    <row r="686" ht="15" customHeight="1">
      <c r="A686" t="inlineStr">
        <is>
          <t>A 61048-2022</t>
        </is>
      </c>
      <c r="B686" s="1" t="n">
        <v>44914</v>
      </c>
      <c r="C686" s="1" t="n">
        <v>45568</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61668-2022</t>
        </is>
      </c>
      <c r="B687" s="1" t="n">
        <v>44917</v>
      </c>
      <c r="C687" s="1" t="n">
        <v>45568</v>
      </c>
      <c r="D687" t="inlineStr">
        <is>
          <t>VÄSTERBOTTENS LÄN</t>
        </is>
      </c>
      <c r="E687" t="inlineStr">
        <is>
          <t>VILHELMINA</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61695-2022</t>
        </is>
      </c>
      <c r="B688" s="1" t="n">
        <v>44917</v>
      </c>
      <c r="C688" s="1" t="n">
        <v>45568</v>
      </c>
      <c r="D688" t="inlineStr">
        <is>
          <t>VÄSTERBOTTENS LÄN</t>
        </is>
      </c>
      <c r="E688" t="inlineStr">
        <is>
          <t>VILHELMINA</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62630-2022</t>
        </is>
      </c>
      <c r="B689" s="1" t="n">
        <v>44917</v>
      </c>
      <c r="C689" s="1" t="n">
        <v>45568</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62543-2022</t>
        </is>
      </c>
      <c r="B690" s="1" t="n">
        <v>44917</v>
      </c>
      <c r="C690" s="1" t="n">
        <v>45568</v>
      </c>
      <c r="D690" t="inlineStr">
        <is>
          <t>VÄSTERBOTTENS LÄN</t>
        </is>
      </c>
      <c r="E690" t="inlineStr">
        <is>
          <t>VILHELMINA</t>
        </is>
      </c>
      <c r="G690" t="n">
        <v>8.1</v>
      </c>
      <c r="H690" t="n">
        <v>0</v>
      </c>
      <c r="I690" t="n">
        <v>0</v>
      </c>
      <c r="J690" t="n">
        <v>0</v>
      </c>
      <c r="K690" t="n">
        <v>0</v>
      </c>
      <c r="L690" t="n">
        <v>0</v>
      </c>
      <c r="M690" t="n">
        <v>0</v>
      </c>
      <c r="N690" t="n">
        <v>0</v>
      </c>
      <c r="O690" t="n">
        <v>0</v>
      </c>
      <c r="P690" t="n">
        <v>0</v>
      </c>
      <c r="Q690" t="n">
        <v>0</v>
      </c>
      <c r="R690" s="2" t="inlineStr"/>
    </row>
    <row r="691" ht="15" customHeight="1">
      <c r="A691" t="inlineStr">
        <is>
          <t>A 62110-2022</t>
        </is>
      </c>
      <c r="B691" s="1" t="n">
        <v>44920</v>
      </c>
      <c r="C691" s="1" t="n">
        <v>45568</v>
      </c>
      <c r="D691" t="inlineStr">
        <is>
          <t>VÄSTERBOTTENS LÄN</t>
        </is>
      </c>
      <c r="E691" t="inlineStr">
        <is>
          <t>VILHELMINA</t>
        </is>
      </c>
      <c r="G691" t="n">
        <v>4.5</v>
      </c>
      <c r="H691" t="n">
        <v>0</v>
      </c>
      <c r="I691" t="n">
        <v>0</v>
      </c>
      <c r="J691" t="n">
        <v>0</v>
      </c>
      <c r="K691" t="n">
        <v>0</v>
      </c>
      <c r="L691" t="n">
        <v>0</v>
      </c>
      <c r="M691" t="n">
        <v>0</v>
      </c>
      <c r="N691" t="n">
        <v>0</v>
      </c>
      <c r="O691" t="n">
        <v>0</v>
      </c>
      <c r="P691" t="n">
        <v>0</v>
      </c>
      <c r="Q691" t="n">
        <v>0</v>
      </c>
      <c r="R691" s="2" t="inlineStr"/>
    </row>
    <row r="692" ht="15" customHeight="1">
      <c r="A692" t="inlineStr">
        <is>
          <t>A 62404-2022</t>
        </is>
      </c>
      <c r="B692" s="1" t="n">
        <v>44923</v>
      </c>
      <c r="C692" s="1" t="n">
        <v>45568</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62405-2022</t>
        </is>
      </c>
      <c r="B693" s="1" t="n">
        <v>44923</v>
      </c>
      <c r="C693" s="1" t="n">
        <v>45568</v>
      </c>
      <c r="D693" t="inlineStr">
        <is>
          <t>VÄSTERBOTTENS LÄN</t>
        </is>
      </c>
      <c r="E693" t="inlineStr">
        <is>
          <t>VILHELMINA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402-2023</t>
        </is>
      </c>
      <c r="B694" s="1" t="n">
        <v>44923</v>
      </c>
      <c r="C694" s="1" t="n">
        <v>45568</v>
      </c>
      <c r="D694" t="inlineStr">
        <is>
          <t>VÄSTERBOTTENS LÄN</t>
        </is>
      </c>
      <c r="E694" t="inlineStr">
        <is>
          <t>VILHELMINA</t>
        </is>
      </c>
      <c r="G694" t="n">
        <v>14.7</v>
      </c>
      <c r="H694" t="n">
        <v>0</v>
      </c>
      <c r="I694" t="n">
        <v>0</v>
      </c>
      <c r="J694" t="n">
        <v>0</v>
      </c>
      <c r="K694" t="n">
        <v>0</v>
      </c>
      <c r="L694" t="n">
        <v>0</v>
      </c>
      <c r="M694" t="n">
        <v>0</v>
      </c>
      <c r="N694" t="n">
        <v>0</v>
      </c>
      <c r="O694" t="n">
        <v>0</v>
      </c>
      <c r="P694" t="n">
        <v>0</v>
      </c>
      <c r="Q694" t="n">
        <v>0</v>
      </c>
      <c r="R694" s="2" t="inlineStr"/>
    </row>
    <row r="695" ht="15" customHeight="1">
      <c r="A695" t="inlineStr">
        <is>
          <t>A 288-2023</t>
        </is>
      </c>
      <c r="B695" s="1" t="n">
        <v>44928</v>
      </c>
      <c r="C695" s="1" t="n">
        <v>45568</v>
      </c>
      <c r="D695" t="inlineStr">
        <is>
          <t>VÄSTERBOTTENS LÄN</t>
        </is>
      </c>
      <c r="E695" t="inlineStr">
        <is>
          <t>VILHELMINA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701-2023</t>
        </is>
      </c>
      <c r="B696" s="1" t="n">
        <v>44930</v>
      </c>
      <c r="C696" s="1" t="n">
        <v>45568</v>
      </c>
      <c r="D696" t="inlineStr">
        <is>
          <t>VÄSTERBOTTENS LÄN</t>
        </is>
      </c>
      <c r="E696" t="inlineStr">
        <is>
          <t>VILHELMINA</t>
        </is>
      </c>
      <c r="G696" t="n">
        <v>11.5</v>
      </c>
      <c r="H696" t="n">
        <v>0</v>
      </c>
      <c r="I696" t="n">
        <v>0</v>
      </c>
      <c r="J696" t="n">
        <v>0</v>
      </c>
      <c r="K696" t="n">
        <v>0</v>
      </c>
      <c r="L696" t="n">
        <v>0</v>
      </c>
      <c r="M696" t="n">
        <v>0</v>
      </c>
      <c r="N696" t="n">
        <v>0</v>
      </c>
      <c r="O696" t="n">
        <v>0</v>
      </c>
      <c r="P696" t="n">
        <v>0</v>
      </c>
      <c r="Q696" t="n">
        <v>0</v>
      </c>
      <c r="R696" s="2" t="inlineStr"/>
    </row>
    <row r="697" ht="15" customHeight="1">
      <c r="A697" t="inlineStr">
        <is>
          <t>A 1035-2023</t>
        </is>
      </c>
      <c r="B697" s="1" t="n">
        <v>44935</v>
      </c>
      <c r="C697" s="1" t="n">
        <v>45568</v>
      </c>
      <c r="D697" t="inlineStr">
        <is>
          <t>VÄSTERBOTTENS LÄN</t>
        </is>
      </c>
      <c r="E697" t="inlineStr">
        <is>
          <t>VILHELMINA</t>
        </is>
      </c>
      <c r="G697" t="n">
        <v>10.4</v>
      </c>
      <c r="H697" t="n">
        <v>0</v>
      </c>
      <c r="I697" t="n">
        <v>0</v>
      </c>
      <c r="J697" t="n">
        <v>0</v>
      </c>
      <c r="K697" t="n">
        <v>0</v>
      </c>
      <c r="L697" t="n">
        <v>0</v>
      </c>
      <c r="M697" t="n">
        <v>0</v>
      </c>
      <c r="N697" t="n">
        <v>0</v>
      </c>
      <c r="O697" t="n">
        <v>0</v>
      </c>
      <c r="P697" t="n">
        <v>0</v>
      </c>
      <c r="Q697" t="n">
        <v>0</v>
      </c>
      <c r="R697" s="2" t="inlineStr"/>
    </row>
    <row r="698" ht="15" customHeight="1">
      <c r="A698" t="inlineStr">
        <is>
          <t>A 1776-2023</t>
        </is>
      </c>
      <c r="B698" s="1" t="n">
        <v>44936</v>
      </c>
      <c r="C698" s="1" t="n">
        <v>45568</v>
      </c>
      <c r="D698" t="inlineStr">
        <is>
          <t>VÄSTERBOTTENS LÄN</t>
        </is>
      </c>
      <c r="E698" t="inlineStr">
        <is>
          <t>VILHELMINA</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1763-2023</t>
        </is>
      </c>
      <c r="B699" s="1" t="n">
        <v>44938</v>
      </c>
      <c r="C699" s="1" t="n">
        <v>45568</v>
      </c>
      <c r="D699" t="inlineStr">
        <is>
          <t>VÄSTERBOTTENS LÄN</t>
        </is>
      </c>
      <c r="E699" t="inlineStr">
        <is>
          <t>VILHELMINA</t>
        </is>
      </c>
      <c r="G699" t="n">
        <v>69.3</v>
      </c>
      <c r="H699" t="n">
        <v>0</v>
      </c>
      <c r="I699" t="n">
        <v>0</v>
      </c>
      <c r="J699" t="n">
        <v>0</v>
      </c>
      <c r="K699" t="n">
        <v>0</v>
      </c>
      <c r="L699" t="n">
        <v>0</v>
      </c>
      <c r="M699" t="n">
        <v>0</v>
      </c>
      <c r="N699" t="n">
        <v>0</v>
      </c>
      <c r="O699" t="n">
        <v>0</v>
      </c>
      <c r="P699" t="n">
        <v>0</v>
      </c>
      <c r="Q699" t="n">
        <v>0</v>
      </c>
      <c r="R699" s="2" t="inlineStr"/>
    </row>
    <row r="700" ht="15" customHeight="1">
      <c r="A700" t="inlineStr">
        <is>
          <t>A 1766-2023</t>
        </is>
      </c>
      <c r="B700" s="1" t="n">
        <v>44938</v>
      </c>
      <c r="C700" s="1" t="n">
        <v>45568</v>
      </c>
      <c r="D700" t="inlineStr">
        <is>
          <t>VÄSTERBOTTENS LÄN</t>
        </is>
      </c>
      <c r="E700" t="inlineStr">
        <is>
          <t>VILHELMINA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2031-2023</t>
        </is>
      </c>
      <c r="B701" s="1" t="n">
        <v>44939</v>
      </c>
      <c r="C701" s="1" t="n">
        <v>45568</v>
      </c>
      <c r="D701" t="inlineStr">
        <is>
          <t>VÄSTERBOTTENS LÄN</t>
        </is>
      </c>
      <c r="E701" t="inlineStr">
        <is>
          <t>VILHELMINA</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2074-2023</t>
        </is>
      </c>
      <c r="B702" s="1" t="n">
        <v>44939</v>
      </c>
      <c r="C702" s="1" t="n">
        <v>45568</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45568</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2034-2023</t>
        </is>
      </c>
      <c r="B704" s="1" t="n">
        <v>44939</v>
      </c>
      <c r="C704" s="1" t="n">
        <v>45568</v>
      </c>
      <c r="D704" t="inlineStr">
        <is>
          <t>VÄSTERBOTTENS LÄN</t>
        </is>
      </c>
      <c r="E704" t="inlineStr">
        <is>
          <t>VILHELMINA</t>
        </is>
      </c>
      <c r="F704" t="inlineStr">
        <is>
          <t>Sveaskog</t>
        </is>
      </c>
      <c r="G704" t="n">
        <v>6.8</v>
      </c>
      <c r="H704" t="n">
        <v>0</v>
      </c>
      <c r="I704" t="n">
        <v>0</v>
      </c>
      <c r="J704" t="n">
        <v>0</v>
      </c>
      <c r="K704" t="n">
        <v>0</v>
      </c>
      <c r="L704" t="n">
        <v>0</v>
      </c>
      <c r="M704" t="n">
        <v>0</v>
      </c>
      <c r="N704" t="n">
        <v>0</v>
      </c>
      <c r="O704" t="n">
        <v>0</v>
      </c>
      <c r="P704" t="n">
        <v>0</v>
      </c>
      <c r="Q704" t="n">
        <v>0</v>
      </c>
      <c r="R704" s="2" t="inlineStr"/>
    </row>
    <row r="705" ht="15" customHeight="1">
      <c r="A705" t="inlineStr">
        <is>
          <t>A 2125-2023</t>
        </is>
      </c>
      <c r="B705" s="1" t="n">
        <v>44939</v>
      </c>
      <c r="C705" s="1" t="n">
        <v>45568</v>
      </c>
      <c r="D705" t="inlineStr">
        <is>
          <t>VÄSTERBOTTENS LÄN</t>
        </is>
      </c>
      <c r="E705" t="inlineStr">
        <is>
          <t>VILHELMINA</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2043-2023</t>
        </is>
      </c>
      <c r="B706" s="1" t="n">
        <v>44939</v>
      </c>
      <c r="C706" s="1" t="n">
        <v>45568</v>
      </c>
      <c r="D706" t="inlineStr">
        <is>
          <t>VÄSTERBOTTENS LÄN</t>
        </is>
      </c>
      <c r="E706" t="inlineStr">
        <is>
          <t>VILHELMINA</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2123-2023</t>
        </is>
      </c>
      <c r="B707" s="1" t="n">
        <v>44939</v>
      </c>
      <c r="C707" s="1" t="n">
        <v>45568</v>
      </c>
      <c r="D707" t="inlineStr">
        <is>
          <t>VÄSTERBOTTENS LÄN</t>
        </is>
      </c>
      <c r="E707" t="inlineStr">
        <is>
          <t>VILHELMINA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2075-2023</t>
        </is>
      </c>
      <c r="B708" s="1" t="n">
        <v>44939</v>
      </c>
      <c r="C708" s="1" t="n">
        <v>45568</v>
      </c>
      <c r="D708" t="inlineStr">
        <is>
          <t>VÄSTERBOTTENS LÄN</t>
        </is>
      </c>
      <c r="E708" t="inlineStr">
        <is>
          <t>VILHELMINA</t>
        </is>
      </c>
      <c r="G708" t="n">
        <v>8</v>
      </c>
      <c r="H708" t="n">
        <v>0</v>
      </c>
      <c r="I708" t="n">
        <v>0</v>
      </c>
      <c r="J708" t="n">
        <v>0</v>
      </c>
      <c r="K708" t="n">
        <v>0</v>
      </c>
      <c r="L708" t="n">
        <v>0</v>
      </c>
      <c r="M708" t="n">
        <v>0</v>
      </c>
      <c r="N708" t="n">
        <v>0</v>
      </c>
      <c r="O708" t="n">
        <v>0</v>
      </c>
      <c r="P708" t="n">
        <v>0</v>
      </c>
      <c r="Q708" t="n">
        <v>0</v>
      </c>
      <c r="R708" s="2" t="inlineStr"/>
    </row>
    <row r="709" ht="15" customHeight="1">
      <c r="A709" t="inlineStr">
        <is>
          <t>A 2082-2023</t>
        </is>
      </c>
      <c r="B709" s="1" t="n">
        <v>44939</v>
      </c>
      <c r="C709" s="1" t="n">
        <v>45568</v>
      </c>
      <c r="D709" t="inlineStr">
        <is>
          <t>VÄSTERBOTTENS LÄN</t>
        </is>
      </c>
      <c r="E709" t="inlineStr">
        <is>
          <t>VILHELMINA</t>
        </is>
      </c>
      <c r="G709" t="n">
        <v>5.5</v>
      </c>
      <c r="H709" t="n">
        <v>0</v>
      </c>
      <c r="I709" t="n">
        <v>0</v>
      </c>
      <c r="J709" t="n">
        <v>0</v>
      </c>
      <c r="K709" t="n">
        <v>0</v>
      </c>
      <c r="L709" t="n">
        <v>0</v>
      </c>
      <c r="M709" t="n">
        <v>0</v>
      </c>
      <c r="N709" t="n">
        <v>0</v>
      </c>
      <c r="O709" t="n">
        <v>0</v>
      </c>
      <c r="P709" t="n">
        <v>0</v>
      </c>
      <c r="Q709" t="n">
        <v>0</v>
      </c>
      <c r="R709" s="2" t="inlineStr"/>
    </row>
    <row r="710" ht="15" customHeight="1">
      <c r="A710" t="inlineStr">
        <is>
          <t>A 2124-2023</t>
        </is>
      </c>
      <c r="B710" s="1" t="n">
        <v>44939</v>
      </c>
      <c r="C710" s="1" t="n">
        <v>45568</v>
      </c>
      <c r="D710" t="inlineStr">
        <is>
          <t>VÄSTERBOTTENS LÄN</t>
        </is>
      </c>
      <c r="E710" t="inlineStr">
        <is>
          <t>VILHELMINA</t>
        </is>
      </c>
      <c r="F710" t="inlineStr">
        <is>
          <t>SCA</t>
        </is>
      </c>
      <c r="G710" t="n">
        <v>28.8</v>
      </c>
      <c r="H710" t="n">
        <v>0</v>
      </c>
      <c r="I710" t="n">
        <v>0</v>
      </c>
      <c r="J710" t="n">
        <v>0</v>
      </c>
      <c r="K710" t="n">
        <v>0</v>
      </c>
      <c r="L710" t="n">
        <v>0</v>
      </c>
      <c r="M710" t="n">
        <v>0</v>
      </c>
      <c r="N710" t="n">
        <v>0</v>
      </c>
      <c r="O710" t="n">
        <v>0</v>
      </c>
      <c r="P710" t="n">
        <v>0</v>
      </c>
      <c r="Q710" t="n">
        <v>0</v>
      </c>
      <c r="R710" s="2" t="inlineStr"/>
    </row>
    <row r="711" ht="15" customHeight="1">
      <c r="A711" t="inlineStr">
        <is>
          <t>A 2122-2023</t>
        </is>
      </c>
      <c r="B711" s="1" t="n">
        <v>44939</v>
      </c>
      <c r="C711" s="1" t="n">
        <v>45568</v>
      </c>
      <c r="D711" t="inlineStr">
        <is>
          <t>VÄSTERBOTTENS LÄN</t>
        </is>
      </c>
      <c r="E711" t="inlineStr">
        <is>
          <t>VILHELMINA</t>
        </is>
      </c>
      <c r="F711" t="inlineStr">
        <is>
          <t>SCA</t>
        </is>
      </c>
      <c r="G711" t="n">
        <v>14.6</v>
      </c>
      <c r="H711" t="n">
        <v>0</v>
      </c>
      <c r="I711" t="n">
        <v>0</v>
      </c>
      <c r="J711" t="n">
        <v>0</v>
      </c>
      <c r="K711" t="n">
        <v>0</v>
      </c>
      <c r="L711" t="n">
        <v>0</v>
      </c>
      <c r="M711" t="n">
        <v>0</v>
      </c>
      <c r="N711" t="n">
        <v>0</v>
      </c>
      <c r="O711" t="n">
        <v>0</v>
      </c>
      <c r="P711" t="n">
        <v>0</v>
      </c>
      <c r="Q711" t="n">
        <v>0</v>
      </c>
      <c r="R711" s="2" t="inlineStr"/>
    </row>
    <row r="712" ht="15" customHeight="1">
      <c r="A712" t="inlineStr">
        <is>
          <t>A 2126-2023</t>
        </is>
      </c>
      <c r="B712" s="1" t="n">
        <v>44939</v>
      </c>
      <c r="C712" s="1" t="n">
        <v>45568</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2382-2023</t>
        </is>
      </c>
      <c r="B713" s="1" t="n">
        <v>44942</v>
      </c>
      <c r="C713" s="1" t="n">
        <v>45568</v>
      </c>
      <c r="D713" t="inlineStr">
        <is>
          <t>VÄSTERBOTTENS LÄN</t>
        </is>
      </c>
      <c r="E713" t="inlineStr">
        <is>
          <t>VILHELMINA</t>
        </is>
      </c>
      <c r="G713" t="n">
        <v>29.7</v>
      </c>
      <c r="H713" t="n">
        <v>0</v>
      </c>
      <c r="I713" t="n">
        <v>0</v>
      </c>
      <c r="J713" t="n">
        <v>0</v>
      </c>
      <c r="K713" t="n">
        <v>0</v>
      </c>
      <c r="L713" t="n">
        <v>0</v>
      </c>
      <c r="M713" t="n">
        <v>0</v>
      </c>
      <c r="N713" t="n">
        <v>0</v>
      </c>
      <c r="O713" t="n">
        <v>0</v>
      </c>
      <c r="P713" t="n">
        <v>0</v>
      </c>
      <c r="Q713" t="n">
        <v>0</v>
      </c>
      <c r="R713" s="2" t="inlineStr"/>
    </row>
    <row r="714" ht="15" customHeight="1">
      <c r="A714" t="inlineStr">
        <is>
          <t>A 2360-2023</t>
        </is>
      </c>
      <c r="B714" s="1" t="n">
        <v>44942</v>
      </c>
      <c r="C714" s="1" t="n">
        <v>45568</v>
      </c>
      <c r="D714" t="inlineStr">
        <is>
          <t>VÄSTERBOTTENS LÄN</t>
        </is>
      </c>
      <c r="E714" t="inlineStr">
        <is>
          <t>VILHELMINA</t>
        </is>
      </c>
      <c r="G714" t="n">
        <v>2.7</v>
      </c>
      <c r="H714" t="n">
        <v>0</v>
      </c>
      <c r="I714" t="n">
        <v>0</v>
      </c>
      <c r="J714" t="n">
        <v>0</v>
      </c>
      <c r="K714" t="n">
        <v>0</v>
      </c>
      <c r="L714" t="n">
        <v>0</v>
      </c>
      <c r="M714" t="n">
        <v>0</v>
      </c>
      <c r="N714" t="n">
        <v>0</v>
      </c>
      <c r="O714" t="n">
        <v>0</v>
      </c>
      <c r="P714" t="n">
        <v>0</v>
      </c>
      <c r="Q714" t="n">
        <v>0</v>
      </c>
      <c r="R714" s="2" t="inlineStr"/>
    </row>
    <row r="715" ht="15" customHeight="1">
      <c r="A715" t="inlineStr">
        <is>
          <t>A 2403-2023</t>
        </is>
      </c>
      <c r="B715" s="1" t="n">
        <v>44942</v>
      </c>
      <c r="C715" s="1" t="n">
        <v>45568</v>
      </c>
      <c r="D715" t="inlineStr">
        <is>
          <t>VÄSTERBOTTENS LÄN</t>
        </is>
      </c>
      <c r="E715" t="inlineStr">
        <is>
          <t>VILHELMINA</t>
        </is>
      </c>
      <c r="G715" t="n">
        <v>14.5</v>
      </c>
      <c r="H715" t="n">
        <v>0</v>
      </c>
      <c r="I715" t="n">
        <v>0</v>
      </c>
      <c r="J715" t="n">
        <v>0</v>
      </c>
      <c r="K715" t="n">
        <v>0</v>
      </c>
      <c r="L715" t="n">
        <v>0</v>
      </c>
      <c r="M715" t="n">
        <v>0</v>
      </c>
      <c r="N715" t="n">
        <v>0</v>
      </c>
      <c r="O715" t="n">
        <v>0</v>
      </c>
      <c r="P715" t="n">
        <v>0</v>
      </c>
      <c r="Q715" t="n">
        <v>0</v>
      </c>
      <c r="R715" s="2" t="inlineStr"/>
    </row>
    <row r="716" ht="15" customHeight="1">
      <c r="A716" t="inlineStr">
        <is>
          <t>A 2488-2023</t>
        </is>
      </c>
      <c r="B716" s="1" t="n">
        <v>44943</v>
      </c>
      <c r="C716" s="1" t="n">
        <v>45568</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45568</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2604-2023</t>
        </is>
      </c>
      <c r="B718" s="1" t="n">
        <v>44944</v>
      </c>
      <c r="C718" s="1" t="n">
        <v>45568</v>
      </c>
      <c r="D718" t="inlineStr">
        <is>
          <t>VÄSTERBOTTENS LÄN</t>
        </is>
      </c>
      <c r="E718" t="inlineStr">
        <is>
          <t>VILHELMINA</t>
        </is>
      </c>
      <c r="G718" t="n">
        <v>15.4</v>
      </c>
      <c r="H718" t="n">
        <v>0</v>
      </c>
      <c r="I718" t="n">
        <v>0</v>
      </c>
      <c r="J718" t="n">
        <v>0</v>
      </c>
      <c r="K718" t="n">
        <v>0</v>
      </c>
      <c r="L718" t="n">
        <v>0</v>
      </c>
      <c r="M718" t="n">
        <v>0</v>
      </c>
      <c r="N718" t="n">
        <v>0</v>
      </c>
      <c r="O718" t="n">
        <v>0</v>
      </c>
      <c r="P718" t="n">
        <v>0</v>
      </c>
      <c r="Q718" t="n">
        <v>0</v>
      </c>
      <c r="R718" s="2" t="inlineStr"/>
    </row>
    <row r="719" ht="15" customHeight="1">
      <c r="A719" t="inlineStr">
        <is>
          <t>A 2605-2023</t>
        </is>
      </c>
      <c r="B719" s="1" t="n">
        <v>44944</v>
      </c>
      <c r="C719" s="1" t="n">
        <v>45568</v>
      </c>
      <c r="D719" t="inlineStr">
        <is>
          <t>VÄSTERBOTTENS LÄN</t>
        </is>
      </c>
      <c r="E719" t="inlineStr">
        <is>
          <t>VILHELMINA</t>
        </is>
      </c>
      <c r="G719" t="n">
        <v>10.7</v>
      </c>
      <c r="H719" t="n">
        <v>0</v>
      </c>
      <c r="I719" t="n">
        <v>0</v>
      </c>
      <c r="J719" t="n">
        <v>0</v>
      </c>
      <c r="K719" t="n">
        <v>0</v>
      </c>
      <c r="L719" t="n">
        <v>0</v>
      </c>
      <c r="M719" t="n">
        <v>0</v>
      </c>
      <c r="N719" t="n">
        <v>0</v>
      </c>
      <c r="O719" t="n">
        <v>0</v>
      </c>
      <c r="P719" t="n">
        <v>0</v>
      </c>
      <c r="Q719" t="n">
        <v>0</v>
      </c>
      <c r="R719" s="2" t="inlineStr"/>
    </row>
    <row r="720" ht="15" customHeight="1">
      <c r="A720" t="inlineStr">
        <is>
          <t>A 2820-2023</t>
        </is>
      </c>
      <c r="B720" s="1" t="n">
        <v>44944</v>
      </c>
      <c r="C720" s="1" t="n">
        <v>45568</v>
      </c>
      <c r="D720" t="inlineStr">
        <is>
          <t>VÄSTERBOTTENS LÄN</t>
        </is>
      </c>
      <c r="E720" t="inlineStr">
        <is>
          <t>VILHELMINA</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3393-2023</t>
        </is>
      </c>
      <c r="B721" s="1" t="n">
        <v>44945</v>
      </c>
      <c r="C721" s="1" t="n">
        <v>45568</v>
      </c>
      <c r="D721" t="inlineStr">
        <is>
          <t>VÄSTERBOTTENS LÄN</t>
        </is>
      </c>
      <c r="E721" t="inlineStr">
        <is>
          <t>VILHELMINA</t>
        </is>
      </c>
      <c r="G721" t="n">
        <v>3.4</v>
      </c>
      <c r="H721" t="n">
        <v>0</v>
      </c>
      <c r="I721" t="n">
        <v>0</v>
      </c>
      <c r="J721" t="n">
        <v>0</v>
      </c>
      <c r="K721" t="n">
        <v>0</v>
      </c>
      <c r="L721" t="n">
        <v>0</v>
      </c>
      <c r="M721" t="n">
        <v>0</v>
      </c>
      <c r="N721" t="n">
        <v>0</v>
      </c>
      <c r="O721" t="n">
        <v>0</v>
      </c>
      <c r="P721" t="n">
        <v>0</v>
      </c>
      <c r="Q721" t="n">
        <v>0</v>
      </c>
      <c r="R721" s="2" t="inlineStr"/>
    </row>
    <row r="722" ht="15" customHeight="1">
      <c r="A722" t="inlineStr">
        <is>
          <t>A 3745-2023</t>
        </is>
      </c>
      <c r="B722" s="1" t="n">
        <v>44949</v>
      </c>
      <c r="C722" s="1" t="n">
        <v>45568</v>
      </c>
      <c r="D722" t="inlineStr">
        <is>
          <t>VÄSTERBOTTENS LÄN</t>
        </is>
      </c>
      <c r="E722" t="inlineStr">
        <is>
          <t>VILHELMINA</t>
        </is>
      </c>
      <c r="G722" t="n">
        <v>36.6</v>
      </c>
      <c r="H722" t="n">
        <v>0</v>
      </c>
      <c r="I722" t="n">
        <v>0</v>
      </c>
      <c r="J722" t="n">
        <v>0</v>
      </c>
      <c r="K722" t="n">
        <v>0</v>
      </c>
      <c r="L722" t="n">
        <v>0</v>
      </c>
      <c r="M722" t="n">
        <v>0</v>
      </c>
      <c r="N722" t="n">
        <v>0</v>
      </c>
      <c r="O722" t="n">
        <v>0</v>
      </c>
      <c r="P722" t="n">
        <v>0</v>
      </c>
      <c r="Q722" t="n">
        <v>0</v>
      </c>
      <c r="R722" s="2" t="inlineStr"/>
    </row>
    <row r="723" ht="15" customHeight="1">
      <c r="A723" t="inlineStr">
        <is>
          <t>A 4344-2023</t>
        </is>
      </c>
      <c r="B723" s="1" t="n">
        <v>44954</v>
      </c>
      <c r="C723" s="1" t="n">
        <v>45568</v>
      </c>
      <c r="D723" t="inlineStr">
        <is>
          <t>VÄSTERBOTTENS LÄN</t>
        </is>
      </c>
      <c r="E723" t="inlineStr">
        <is>
          <t>VILHELMINA</t>
        </is>
      </c>
      <c r="F723" t="inlineStr">
        <is>
          <t>SCA</t>
        </is>
      </c>
      <c r="G723" t="n">
        <v>20.9</v>
      </c>
      <c r="H723" t="n">
        <v>0</v>
      </c>
      <c r="I723" t="n">
        <v>0</v>
      </c>
      <c r="J723" t="n">
        <v>0</v>
      </c>
      <c r="K723" t="n">
        <v>0</v>
      </c>
      <c r="L723" t="n">
        <v>0</v>
      </c>
      <c r="M723" t="n">
        <v>0</v>
      </c>
      <c r="N723" t="n">
        <v>0</v>
      </c>
      <c r="O723" t="n">
        <v>0</v>
      </c>
      <c r="P723" t="n">
        <v>0</v>
      </c>
      <c r="Q723" t="n">
        <v>0</v>
      </c>
      <c r="R723" s="2" t="inlineStr"/>
    </row>
    <row r="724" ht="15" customHeight="1">
      <c r="A724" t="inlineStr">
        <is>
          <t>A 4373-2023</t>
        </is>
      </c>
      <c r="B724" s="1" t="n">
        <v>44955</v>
      </c>
      <c r="C724" s="1" t="n">
        <v>45568</v>
      </c>
      <c r="D724" t="inlineStr">
        <is>
          <t>VÄSTERBOTTENS LÄN</t>
        </is>
      </c>
      <c r="E724" t="inlineStr">
        <is>
          <t>VILHELMINA</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4919-2023</t>
        </is>
      </c>
      <c r="B725" s="1" t="n">
        <v>44956</v>
      </c>
      <c r="C725" s="1" t="n">
        <v>45568</v>
      </c>
      <c r="D725" t="inlineStr">
        <is>
          <t>VÄSTERBOTTENS LÄN</t>
        </is>
      </c>
      <c r="E725" t="inlineStr">
        <is>
          <t>VILHELMINA</t>
        </is>
      </c>
      <c r="G725" t="n">
        <v>35</v>
      </c>
      <c r="H725" t="n">
        <v>0</v>
      </c>
      <c r="I725" t="n">
        <v>0</v>
      </c>
      <c r="J725" t="n">
        <v>0</v>
      </c>
      <c r="K725" t="n">
        <v>0</v>
      </c>
      <c r="L725" t="n">
        <v>0</v>
      </c>
      <c r="M725" t="n">
        <v>0</v>
      </c>
      <c r="N725" t="n">
        <v>0</v>
      </c>
      <c r="O725" t="n">
        <v>0</v>
      </c>
      <c r="P725" t="n">
        <v>0</v>
      </c>
      <c r="Q725" t="n">
        <v>0</v>
      </c>
      <c r="R725" s="2" t="inlineStr"/>
    </row>
    <row r="726" ht="15" customHeight="1">
      <c r="A726" t="inlineStr">
        <is>
          <t>A 5301-2023</t>
        </is>
      </c>
      <c r="B726" s="1" t="n">
        <v>44956</v>
      </c>
      <c r="C726" s="1" t="n">
        <v>45568</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5297-2023</t>
        </is>
      </c>
      <c r="B727" s="1" t="n">
        <v>44956</v>
      </c>
      <c r="C727" s="1" t="n">
        <v>45568</v>
      </c>
      <c r="D727" t="inlineStr">
        <is>
          <t>VÄSTERBOTTENS LÄN</t>
        </is>
      </c>
      <c r="E727" t="inlineStr">
        <is>
          <t>VILHELMINA</t>
        </is>
      </c>
      <c r="G727" t="n">
        <v>10.7</v>
      </c>
      <c r="H727" t="n">
        <v>0</v>
      </c>
      <c r="I727" t="n">
        <v>0</v>
      </c>
      <c r="J727" t="n">
        <v>0</v>
      </c>
      <c r="K727" t="n">
        <v>0</v>
      </c>
      <c r="L727" t="n">
        <v>0</v>
      </c>
      <c r="M727" t="n">
        <v>0</v>
      </c>
      <c r="N727" t="n">
        <v>0</v>
      </c>
      <c r="O727" t="n">
        <v>0</v>
      </c>
      <c r="P727" t="n">
        <v>0</v>
      </c>
      <c r="Q727" t="n">
        <v>0</v>
      </c>
      <c r="R727" s="2" t="inlineStr"/>
    </row>
    <row r="728" ht="15" customHeight="1">
      <c r="A728" t="inlineStr">
        <is>
          <t>A 4869-2023</t>
        </is>
      </c>
      <c r="B728" s="1" t="n">
        <v>44957</v>
      </c>
      <c r="C728" s="1" t="n">
        <v>45568</v>
      </c>
      <c r="D728" t="inlineStr">
        <is>
          <t>VÄSTERBOTTENS LÄN</t>
        </is>
      </c>
      <c r="E728" t="inlineStr">
        <is>
          <t>VILHELMINA</t>
        </is>
      </c>
      <c r="G728" t="n">
        <v>5.7</v>
      </c>
      <c r="H728" t="n">
        <v>0</v>
      </c>
      <c r="I728" t="n">
        <v>0</v>
      </c>
      <c r="J728" t="n">
        <v>0</v>
      </c>
      <c r="K728" t="n">
        <v>0</v>
      </c>
      <c r="L728" t="n">
        <v>0</v>
      </c>
      <c r="M728" t="n">
        <v>0</v>
      </c>
      <c r="N728" t="n">
        <v>0</v>
      </c>
      <c r="O728" t="n">
        <v>0</v>
      </c>
      <c r="P728" t="n">
        <v>0</v>
      </c>
      <c r="Q728" t="n">
        <v>0</v>
      </c>
      <c r="R728" s="2" t="inlineStr"/>
    </row>
    <row r="729" ht="15" customHeight="1">
      <c r="A729" t="inlineStr">
        <is>
          <t>A 5713-2023</t>
        </is>
      </c>
      <c r="B729" s="1" t="n">
        <v>44960</v>
      </c>
      <c r="C729" s="1" t="n">
        <v>45568</v>
      </c>
      <c r="D729" t="inlineStr">
        <is>
          <t>VÄSTERBOTTENS LÄN</t>
        </is>
      </c>
      <c r="E729" t="inlineStr">
        <is>
          <t>VILHELMINA</t>
        </is>
      </c>
      <c r="F729" t="inlineStr">
        <is>
          <t>SCA</t>
        </is>
      </c>
      <c r="G729" t="n">
        <v>33.2</v>
      </c>
      <c r="H729" t="n">
        <v>0</v>
      </c>
      <c r="I729" t="n">
        <v>0</v>
      </c>
      <c r="J729" t="n">
        <v>0</v>
      </c>
      <c r="K729" t="n">
        <v>0</v>
      </c>
      <c r="L729" t="n">
        <v>0</v>
      </c>
      <c r="M729" t="n">
        <v>0</v>
      </c>
      <c r="N729" t="n">
        <v>0</v>
      </c>
      <c r="O729" t="n">
        <v>0</v>
      </c>
      <c r="P729" t="n">
        <v>0</v>
      </c>
      <c r="Q729" t="n">
        <v>0</v>
      </c>
      <c r="R729" s="2" t="inlineStr"/>
    </row>
    <row r="730" ht="15" customHeight="1">
      <c r="A730" t="inlineStr">
        <is>
          <t>A 5697-2023</t>
        </is>
      </c>
      <c r="B730" s="1" t="n">
        <v>44960</v>
      </c>
      <c r="C730" s="1" t="n">
        <v>45568</v>
      </c>
      <c r="D730" t="inlineStr">
        <is>
          <t>VÄSTERBOTTENS LÄN</t>
        </is>
      </c>
      <c r="E730" t="inlineStr">
        <is>
          <t>VILHELMINA</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5699-2023</t>
        </is>
      </c>
      <c r="B731" s="1" t="n">
        <v>44960</v>
      </c>
      <c r="C731" s="1" t="n">
        <v>45568</v>
      </c>
      <c r="D731" t="inlineStr">
        <is>
          <t>VÄSTERBOTTENS LÄN</t>
        </is>
      </c>
      <c r="E731" t="inlineStr">
        <is>
          <t>VILHELMINA</t>
        </is>
      </c>
      <c r="F731" t="inlineStr">
        <is>
          <t>SCA</t>
        </is>
      </c>
      <c r="G731" t="n">
        <v>104.8</v>
      </c>
      <c r="H731" t="n">
        <v>0</v>
      </c>
      <c r="I731" t="n">
        <v>0</v>
      </c>
      <c r="J731" t="n">
        <v>0</v>
      </c>
      <c r="K731" t="n">
        <v>0</v>
      </c>
      <c r="L731" t="n">
        <v>0</v>
      </c>
      <c r="M731" t="n">
        <v>0</v>
      </c>
      <c r="N731" t="n">
        <v>0</v>
      </c>
      <c r="O731" t="n">
        <v>0</v>
      </c>
      <c r="P731" t="n">
        <v>0</v>
      </c>
      <c r="Q731" t="n">
        <v>0</v>
      </c>
      <c r="R731" s="2" t="inlineStr"/>
    </row>
    <row r="732" ht="15" customHeight="1">
      <c r="A732" t="inlineStr">
        <is>
          <t>A 5712-2023</t>
        </is>
      </c>
      <c r="B732" s="1" t="n">
        <v>44960</v>
      </c>
      <c r="C732" s="1" t="n">
        <v>45568</v>
      </c>
      <c r="D732" t="inlineStr">
        <is>
          <t>VÄSTERBOTTENS LÄN</t>
        </is>
      </c>
      <c r="E732" t="inlineStr">
        <is>
          <t>VILHELMINA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6616-2023</t>
        </is>
      </c>
      <c r="B733" s="1" t="n">
        <v>44960</v>
      </c>
      <c r="C733" s="1" t="n">
        <v>45568</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6610-2023</t>
        </is>
      </c>
      <c r="B734" s="1" t="n">
        <v>44960</v>
      </c>
      <c r="C734" s="1" t="n">
        <v>45568</v>
      </c>
      <c r="D734" t="inlineStr">
        <is>
          <t>VÄSTERBOTTENS LÄN</t>
        </is>
      </c>
      <c r="E734" t="inlineStr">
        <is>
          <t>VILHELMINA</t>
        </is>
      </c>
      <c r="G734" t="n">
        <v>3.4</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v>
      </c>
      <c r="C735" s="1" t="n">
        <v>45568</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5947-2023</t>
        </is>
      </c>
      <c r="B736" s="1" t="n">
        <v>44963</v>
      </c>
      <c r="C736" s="1" t="n">
        <v>45568</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8215-2023</t>
        </is>
      </c>
      <c r="B737" s="1" t="n">
        <v>44971</v>
      </c>
      <c r="C737" s="1" t="n">
        <v>45568</v>
      </c>
      <c r="D737" t="inlineStr">
        <is>
          <t>VÄSTERBOTTENS LÄN</t>
        </is>
      </c>
      <c r="E737" t="inlineStr">
        <is>
          <t>VILHELMINA</t>
        </is>
      </c>
      <c r="G737" t="n">
        <v>0.8</v>
      </c>
      <c r="H737" t="n">
        <v>0</v>
      </c>
      <c r="I737" t="n">
        <v>0</v>
      </c>
      <c r="J737" t="n">
        <v>0</v>
      </c>
      <c r="K737" t="n">
        <v>0</v>
      </c>
      <c r="L737" t="n">
        <v>0</v>
      </c>
      <c r="M737" t="n">
        <v>0</v>
      </c>
      <c r="N737" t="n">
        <v>0</v>
      </c>
      <c r="O737" t="n">
        <v>0</v>
      </c>
      <c r="P737" t="n">
        <v>0</v>
      </c>
      <c r="Q737" t="n">
        <v>0</v>
      </c>
      <c r="R737" s="2" t="inlineStr"/>
    </row>
    <row r="738" ht="15" customHeight="1">
      <c r="A738" t="inlineStr">
        <is>
          <t>A 8555-2023</t>
        </is>
      </c>
      <c r="B738" s="1" t="n">
        <v>44972</v>
      </c>
      <c r="C738" s="1" t="n">
        <v>45568</v>
      </c>
      <c r="D738" t="inlineStr">
        <is>
          <t>VÄSTERBOTTENS LÄN</t>
        </is>
      </c>
      <c r="E738" t="inlineStr">
        <is>
          <t>VILHELMINA</t>
        </is>
      </c>
      <c r="F738" t="inlineStr">
        <is>
          <t>Allmännings- och besparingsskogar</t>
        </is>
      </c>
      <c r="G738" t="n">
        <v>37.9</v>
      </c>
      <c r="H738" t="n">
        <v>0</v>
      </c>
      <c r="I738" t="n">
        <v>0</v>
      </c>
      <c r="J738" t="n">
        <v>0</v>
      </c>
      <c r="K738" t="n">
        <v>0</v>
      </c>
      <c r="L738" t="n">
        <v>0</v>
      </c>
      <c r="M738" t="n">
        <v>0</v>
      </c>
      <c r="N738" t="n">
        <v>0</v>
      </c>
      <c r="O738" t="n">
        <v>0</v>
      </c>
      <c r="P738" t="n">
        <v>0</v>
      </c>
      <c r="Q738" t="n">
        <v>0</v>
      </c>
      <c r="R738" s="2" t="inlineStr"/>
    </row>
    <row r="739" ht="15" customHeight="1">
      <c r="A739" t="inlineStr">
        <is>
          <t>A 8745-2023</t>
        </is>
      </c>
      <c r="B739" s="1" t="n">
        <v>44972</v>
      </c>
      <c r="C739" s="1" t="n">
        <v>45568</v>
      </c>
      <c r="D739" t="inlineStr">
        <is>
          <t>VÄSTERBOTTENS LÄN</t>
        </is>
      </c>
      <c r="E739" t="inlineStr">
        <is>
          <t>VILHELMINA</t>
        </is>
      </c>
      <c r="F739" t="inlineStr">
        <is>
          <t>Allmännings- och besparingsskogar</t>
        </is>
      </c>
      <c r="G739" t="n">
        <v>41</v>
      </c>
      <c r="H739" t="n">
        <v>0</v>
      </c>
      <c r="I739" t="n">
        <v>0</v>
      </c>
      <c r="J739" t="n">
        <v>0</v>
      </c>
      <c r="K739" t="n">
        <v>0</v>
      </c>
      <c r="L739" t="n">
        <v>0</v>
      </c>
      <c r="M739" t="n">
        <v>0</v>
      </c>
      <c r="N739" t="n">
        <v>0</v>
      </c>
      <c r="O739" t="n">
        <v>0</v>
      </c>
      <c r="P739" t="n">
        <v>0</v>
      </c>
      <c r="Q739" t="n">
        <v>0</v>
      </c>
      <c r="R739" s="2" t="inlineStr"/>
    </row>
    <row r="740" ht="15" customHeight="1">
      <c r="A740" t="inlineStr">
        <is>
          <t>A 8759-2023</t>
        </is>
      </c>
      <c r="B740" s="1" t="n">
        <v>44972</v>
      </c>
      <c r="C740" s="1" t="n">
        <v>45568</v>
      </c>
      <c r="D740" t="inlineStr">
        <is>
          <t>VÄSTERBOTTENS LÄN</t>
        </is>
      </c>
      <c r="E740" t="inlineStr">
        <is>
          <t>VILHELMINA</t>
        </is>
      </c>
      <c r="F740" t="inlineStr">
        <is>
          <t>Allmännings- och besparingsskogar</t>
        </is>
      </c>
      <c r="G740" t="n">
        <v>23.4</v>
      </c>
      <c r="H740" t="n">
        <v>0</v>
      </c>
      <c r="I740" t="n">
        <v>0</v>
      </c>
      <c r="J740" t="n">
        <v>0</v>
      </c>
      <c r="K740" t="n">
        <v>0</v>
      </c>
      <c r="L740" t="n">
        <v>0</v>
      </c>
      <c r="M740" t="n">
        <v>0</v>
      </c>
      <c r="N740" t="n">
        <v>0</v>
      </c>
      <c r="O740" t="n">
        <v>0</v>
      </c>
      <c r="P740" t="n">
        <v>0</v>
      </c>
      <c r="Q740" t="n">
        <v>0</v>
      </c>
      <c r="R740" s="2" t="inlineStr"/>
    </row>
    <row r="741" ht="15" customHeight="1">
      <c r="A741" t="inlineStr">
        <is>
          <t>A 8733-2023</t>
        </is>
      </c>
      <c r="B741" s="1" t="n">
        <v>44972</v>
      </c>
      <c r="C741" s="1" t="n">
        <v>45568</v>
      </c>
      <c r="D741" t="inlineStr">
        <is>
          <t>VÄSTERBOTTENS LÄN</t>
        </is>
      </c>
      <c r="E741" t="inlineStr">
        <is>
          <t>VILHELMINA</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8726-2023</t>
        </is>
      </c>
      <c r="B742" s="1" t="n">
        <v>44972</v>
      </c>
      <c r="C742" s="1" t="n">
        <v>45568</v>
      </c>
      <c r="D742" t="inlineStr">
        <is>
          <t>VÄSTERBOTTENS LÄN</t>
        </is>
      </c>
      <c r="E742" t="inlineStr">
        <is>
          <t>VILHELMINA</t>
        </is>
      </c>
      <c r="F742" t="inlineStr">
        <is>
          <t>Allmännings- och besparingsskogar</t>
        </is>
      </c>
      <c r="G742" t="n">
        <v>48.5</v>
      </c>
      <c r="H742" t="n">
        <v>0</v>
      </c>
      <c r="I742" t="n">
        <v>0</v>
      </c>
      <c r="J742" t="n">
        <v>0</v>
      </c>
      <c r="K742" t="n">
        <v>0</v>
      </c>
      <c r="L742" t="n">
        <v>0</v>
      </c>
      <c r="M742" t="n">
        <v>0</v>
      </c>
      <c r="N742" t="n">
        <v>0</v>
      </c>
      <c r="O742" t="n">
        <v>0</v>
      </c>
      <c r="P742" t="n">
        <v>0</v>
      </c>
      <c r="Q742" t="n">
        <v>0</v>
      </c>
      <c r="R742" s="2" t="inlineStr"/>
    </row>
    <row r="743" ht="15" customHeight="1">
      <c r="A743" t="inlineStr">
        <is>
          <t>A 8908-2023</t>
        </is>
      </c>
      <c r="B743" s="1" t="n">
        <v>44972</v>
      </c>
      <c r="C743" s="1" t="n">
        <v>45568</v>
      </c>
      <c r="D743" t="inlineStr">
        <is>
          <t>VÄSTERBOTTENS LÄN</t>
        </is>
      </c>
      <c r="E743" t="inlineStr">
        <is>
          <t>VILHELMINA</t>
        </is>
      </c>
      <c r="F743" t="inlineStr">
        <is>
          <t>Allmännings- och besparingsskogar</t>
        </is>
      </c>
      <c r="G743" t="n">
        <v>22.3</v>
      </c>
      <c r="H743" t="n">
        <v>0</v>
      </c>
      <c r="I743" t="n">
        <v>0</v>
      </c>
      <c r="J743" t="n">
        <v>0</v>
      </c>
      <c r="K743" t="n">
        <v>0</v>
      </c>
      <c r="L743" t="n">
        <v>0</v>
      </c>
      <c r="M743" t="n">
        <v>0</v>
      </c>
      <c r="N743" t="n">
        <v>0</v>
      </c>
      <c r="O743" t="n">
        <v>0</v>
      </c>
      <c r="P743" t="n">
        <v>0</v>
      </c>
      <c r="Q743" t="n">
        <v>0</v>
      </c>
      <c r="R743" s="2" t="inlineStr"/>
    </row>
    <row r="744" ht="15" customHeight="1">
      <c r="A744" t="inlineStr">
        <is>
          <t>A 9181-2023</t>
        </is>
      </c>
      <c r="B744" s="1" t="n">
        <v>44972</v>
      </c>
      <c r="C744" s="1" t="n">
        <v>45568</v>
      </c>
      <c r="D744" t="inlineStr">
        <is>
          <t>VÄSTERBOTTENS LÄN</t>
        </is>
      </c>
      <c r="E744" t="inlineStr">
        <is>
          <t>VILHELMINA</t>
        </is>
      </c>
      <c r="F744" t="inlineStr">
        <is>
          <t>Allmännings- och besparingsskogar</t>
        </is>
      </c>
      <c r="G744" t="n">
        <v>213.9</v>
      </c>
      <c r="H744" t="n">
        <v>0</v>
      </c>
      <c r="I744" t="n">
        <v>0</v>
      </c>
      <c r="J744" t="n">
        <v>0</v>
      </c>
      <c r="K744" t="n">
        <v>0</v>
      </c>
      <c r="L744" t="n">
        <v>0</v>
      </c>
      <c r="M744" t="n">
        <v>0</v>
      </c>
      <c r="N744" t="n">
        <v>0</v>
      </c>
      <c r="O744" t="n">
        <v>0</v>
      </c>
      <c r="P744" t="n">
        <v>0</v>
      </c>
      <c r="Q744" t="n">
        <v>0</v>
      </c>
      <c r="R744" s="2" t="inlineStr"/>
    </row>
    <row r="745" ht="15" customHeight="1">
      <c r="A745" t="inlineStr">
        <is>
          <t>A 9170-2023</t>
        </is>
      </c>
      <c r="B745" s="1" t="n">
        <v>44972</v>
      </c>
      <c r="C745" s="1" t="n">
        <v>45568</v>
      </c>
      <c r="D745" t="inlineStr">
        <is>
          <t>VÄSTERBOTTENS LÄN</t>
        </is>
      </c>
      <c r="E745" t="inlineStr">
        <is>
          <t>VILHELMINA</t>
        </is>
      </c>
      <c r="F745" t="inlineStr">
        <is>
          <t>Allmännings- och besparingsskogar</t>
        </is>
      </c>
      <c r="G745" t="n">
        <v>4.7</v>
      </c>
      <c r="H745" t="n">
        <v>0</v>
      </c>
      <c r="I745" t="n">
        <v>0</v>
      </c>
      <c r="J745" t="n">
        <v>0</v>
      </c>
      <c r="K745" t="n">
        <v>0</v>
      </c>
      <c r="L745" t="n">
        <v>0</v>
      </c>
      <c r="M745" t="n">
        <v>0</v>
      </c>
      <c r="N745" t="n">
        <v>0</v>
      </c>
      <c r="O745" t="n">
        <v>0</v>
      </c>
      <c r="P745" t="n">
        <v>0</v>
      </c>
      <c r="Q745" t="n">
        <v>0</v>
      </c>
      <c r="R745" s="2" t="inlineStr"/>
    </row>
    <row r="746" ht="15" customHeight="1">
      <c r="A746" t="inlineStr">
        <is>
          <t>A 8916-2023</t>
        </is>
      </c>
      <c r="B746" s="1" t="n">
        <v>44972</v>
      </c>
      <c r="C746" s="1" t="n">
        <v>45568</v>
      </c>
      <c r="D746" t="inlineStr">
        <is>
          <t>VÄSTERBOTTENS LÄN</t>
        </is>
      </c>
      <c r="E746" t="inlineStr">
        <is>
          <t>VILHELMINA</t>
        </is>
      </c>
      <c r="F746" t="inlineStr">
        <is>
          <t>Allmännings- och besparingsskogar</t>
        </is>
      </c>
      <c r="G746" t="n">
        <v>20.9</v>
      </c>
      <c r="H746" t="n">
        <v>0</v>
      </c>
      <c r="I746" t="n">
        <v>0</v>
      </c>
      <c r="J746" t="n">
        <v>0</v>
      </c>
      <c r="K746" t="n">
        <v>0</v>
      </c>
      <c r="L746" t="n">
        <v>0</v>
      </c>
      <c r="M746" t="n">
        <v>0</v>
      </c>
      <c r="N746" t="n">
        <v>0</v>
      </c>
      <c r="O746" t="n">
        <v>0</v>
      </c>
      <c r="P746" t="n">
        <v>0</v>
      </c>
      <c r="Q746" t="n">
        <v>0</v>
      </c>
      <c r="R746" s="2" t="inlineStr"/>
    </row>
    <row r="747" ht="15" customHeight="1">
      <c r="A747" t="inlineStr">
        <is>
          <t>A 9185-2023</t>
        </is>
      </c>
      <c r="B747" s="1" t="n">
        <v>44972</v>
      </c>
      <c r="C747" s="1" t="n">
        <v>45568</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8027-2023</t>
        </is>
      </c>
      <c r="B748" s="1" t="n">
        <v>44973</v>
      </c>
      <c r="C748" s="1" t="n">
        <v>45568</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44978</v>
      </c>
      <c r="C749" s="1" t="n">
        <v>45568</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45568</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8650-2023</t>
        </is>
      </c>
      <c r="B751" s="1" t="n">
        <v>44977</v>
      </c>
      <c r="C751" s="1" t="n">
        <v>45568</v>
      </c>
      <c r="D751" t="inlineStr">
        <is>
          <t>VÄSTERBOTTENS LÄN</t>
        </is>
      </c>
      <c r="E751" t="inlineStr">
        <is>
          <t>VILHELMINA</t>
        </is>
      </c>
      <c r="F751" t="inlineStr">
        <is>
          <t>SCA</t>
        </is>
      </c>
      <c r="G751" t="n">
        <v>48.9</v>
      </c>
      <c r="H751" t="n">
        <v>0</v>
      </c>
      <c r="I751" t="n">
        <v>0</v>
      </c>
      <c r="J751" t="n">
        <v>0</v>
      </c>
      <c r="K751" t="n">
        <v>0</v>
      </c>
      <c r="L751" t="n">
        <v>0</v>
      </c>
      <c r="M751" t="n">
        <v>0</v>
      </c>
      <c r="N751" t="n">
        <v>0</v>
      </c>
      <c r="O751" t="n">
        <v>0</v>
      </c>
      <c r="P751" t="n">
        <v>0</v>
      </c>
      <c r="Q751" t="n">
        <v>0</v>
      </c>
      <c r="R751" s="2" t="inlineStr"/>
    </row>
    <row r="752" ht="15" customHeight="1">
      <c r="A752" t="inlineStr">
        <is>
          <t>A 9197-2023</t>
        </is>
      </c>
      <c r="B752" s="1" t="n">
        <v>44977</v>
      </c>
      <c r="C752" s="1" t="n">
        <v>45568</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8859-2023</t>
        </is>
      </c>
      <c r="B753" s="1" t="n">
        <v>44978</v>
      </c>
      <c r="C753" s="1" t="n">
        <v>45568</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9534-2023</t>
        </is>
      </c>
      <c r="B754" s="1" t="n">
        <v>44981</v>
      </c>
      <c r="C754" s="1" t="n">
        <v>45568</v>
      </c>
      <c r="D754" t="inlineStr">
        <is>
          <t>VÄSTERBOTTENS LÄN</t>
        </is>
      </c>
      <c r="E754" t="inlineStr">
        <is>
          <t>VILHELMINA</t>
        </is>
      </c>
      <c r="G754" t="n">
        <v>1.7</v>
      </c>
      <c r="H754" t="n">
        <v>0</v>
      </c>
      <c r="I754" t="n">
        <v>0</v>
      </c>
      <c r="J754" t="n">
        <v>0</v>
      </c>
      <c r="K754" t="n">
        <v>0</v>
      </c>
      <c r="L754" t="n">
        <v>0</v>
      </c>
      <c r="M754" t="n">
        <v>0</v>
      </c>
      <c r="N754" t="n">
        <v>0</v>
      </c>
      <c r="O754" t="n">
        <v>0</v>
      </c>
      <c r="P754" t="n">
        <v>0</v>
      </c>
      <c r="Q754" t="n">
        <v>0</v>
      </c>
      <c r="R754" s="2" t="inlineStr"/>
    </row>
    <row r="755" ht="15" customHeight="1">
      <c r="A755" t="inlineStr">
        <is>
          <t>A 9844-2023</t>
        </is>
      </c>
      <c r="B755" s="1" t="n">
        <v>44984</v>
      </c>
      <c r="C755" s="1" t="n">
        <v>45568</v>
      </c>
      <c r="D755" t="inlineStr">
        <is>
          <t>VÄSTERBOTTENS LÄN</t>
        </is>
      </c>
      <c r="E755" t="inlineStr">
        <is>
          <t>VILHELMINA</t>
        </is>
      </c>
      <c r="G755" t="n">
        <v>21.8</v>
      </c>
      <c r="H755" t="n">
        <v>0</v>
      </c>
      <c r="I755" t="n">
        <v>0</v>
      </c>
      <c r="J755" t="n">
        <v>0</v>
      </c>
      <c r="K755" t="n">
        <v>0</v>
      </c>
      <c r="L755" t="n">
        <v>0</v>
      </c>
      <c r="M755" t="n">
        <v>0</v>
      </c>
      <c r="N755" t="n">
        <v>0</v>
      </c>
      <c r="O755" t="n">
        <v>0</v>
      </c>
      <c r="P755" t="n">
        <v>0</v>
      </c>
      <c r="Q755" t="n">
        <v>0</v>
      </c>
      <c r="R755" s="2" t="inlineStr"/>
    </row>
    <row r="756" ht="15" customHeight="1">
      <c r="A756" t="inlineStr">
        <is>
          <t>A 10941-2023</t>
        </is>
      </c>
      <c r="B756" s="1" t="n">
        <v>44985</v>
      </c>
      <c r="C756" s="1" t="n">
        <v>45568</v>
      </c>
      <c r="D756" t="inlineStr">
        <is>
          <t>VÄSTERBOTTENS LÄN</t>
        </is>
      </c>
      <c r="E756" t="inlineStr">
        <is>
          <t>VILHELMINA</t>
        </is>
      </c>
      <c r="G756" t="n">
        <v>16.7</v>
      </c>
      <c r="H756" t="n">
        <v>0</v>
      </c>
      <c r="I756" t="n">
        <v>0</v>
      </c>
      <c r="J756" t="n">
        <v>0</v>
      </c>
      <c r="K756" t="n">
        <v>0</v>
      </c>
      <c r="L756" t="n">
        <v>0</v>
      </c>
      <c r="M756" t="n">
        <v>0</v>
      </c>
      <c r="N756" t="n">
        <v>0</v>
      </c>
      <c r="O756" t="n">
        <v>0</v>
      </c>
      <c r="P756" t="n">
        <v>0</v>
      </c>
      <c r="Q756" t="n">
        <v>0</v>
      </c>
      <c r="R756" s="2" t="inlineStr"/>
    </row>
    <row r="757" ht="15" customHeight="1">
      <c r="A757" t="inlineStr">
        <is>
          <t>A 10952-2023</t>
        </is>
      </c>
      <c r="B757" s="1" t="n">
        <v>44985</v>
      </c>
      <c r="C757" s="1" t="n">
        <v>45568</v>
      </c>
      <c r="D757" t="inlineStr">
        <is>
          <t>VÄSTERBOTTENS LÄN</t>
        </is>
      </c>
      <c r="E757" t="inlineStr">
        <is>
          <t>VILHELMINA</t>
        </is>
      </c>
      <c r="G757" t="n">
        <v>10.6</v>
      </c>
      <c r="H757" t="n">
        <v>0</v>
      </c>
      <c r="I757" t="n">
        <v>0</v>
      </c>
      <c r="J757" t="n">
        <v>0</v>
      </c>
      <c r="K757" t="n">
        <v>0</v>
      </c>
      <c r="L757" t="n">
        <v>0</v>
      </c>
      <c r="M757" t="n">
        <v>0</v>
      </c>
      <c r="N757" t="n">
        <v>0</v>
      </c>
      <c r="O757" t="n">
        <v>0</v>
      </c>
      <c r="P757" t="n">
        <v>0</v>
      </c>
      <c r="Q757" t="n">
        <v>0</v>
      </c>
      <c r="R757" s="2" t="inlineStr"/>
    </row>
    <row r="758" ht="15" customHeight="1">
      <c r="A758" t="inlineStr">
        <is>
          <t>A 10937-2023</t>
        </is>
      </c>
      <c r="B758" s="1" t="n">
        <v>44985</v>
      </c>
      <c r="C758" s="1" t="n">
        <v>45568</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10947-2023</t>
        </is>
      </c>
      <c r="B759" s="1" t="n">
        <v>44985</v>
      </c>
      <c r="C759" s="1" t="n">
        <v>45568</v>
      </c>
      <c r="D759" t="inlineStr">
        <is>
          <t>VÄSTERBOTTENS LÄN</t>
        </is>
      </c>
      <c r="E759" t="inlineStr">
        <is>
          <t>VILHELMINA</t>
        </is>
      </c>
      <c r="G759" t="n">
        <v>2.1</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45568</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10933-2023</t>
        </is>
      </c>
      <c r="B761" s="1" t="n">
        <v>44985</v>
      </c>
      <c r="C761" s="1" t="n">
        <v>45568</v>
      </c>
      <c r="D761" t="inlineStr">
        <is>
          <t>VÄSTERBOTTENS LÄN</t>
        </is>
      </c>
      <c r="E761" t="inlineStr">
        <is>
          <t>VILHELMINA</t>
        </is>
      </c>
      <c r="G761" t="n">
        <v>9.5</v>
      </c>
      <c r="H761" t="n">
        <v>0</v>
      </c>
      <c r="I761" t="n">
        <v>0</v>
      </c>
      <c r="J761" t="n">
        <v>0</v>
      </c>
      <c r="K761" t="n">
        <v>0</v>
      </c>
      <c r="L761" t="n">
        <v>0</v>
      </c>
      <c r="M761" t="n">
        <v>0</v>
      </c>
      <c r="N761" t="n">
        <v>0</v>
      </c>
      <c r="O761" t="n">
        <v>0</v>
      </c>
      <c r="P761" t="n">
        <v>0</v>
      </c>
      <c r="Q761" t="n">
        <v>0</v>
      </c>
      <c r="R761" s="2" t="inlineStr"/>
    </row>
    <row r="762" ht="15" customHeight="1">
      <c r="A762" t="inlineStr">
        <is>
          <t>A 10418-2023</t>
        </is>
      </c>
      <c r="B762" s="1" t="n">
        <v>44987</v>
      </c>
      <c r="C762" s="1" t="n">
        <v>45568</v>
      </c>
      <c r="D762" t="inlineStr">
        <is>
          <t>VÄSTERBOTTENS LÄN</t>
        </is>
      </c>
      <c r="E762" t="inlineStr">
        <is>
          <t>VILHELMINA</t>
        </is>
      </c>
      <c r="G762" t="n">
        <v>3.2</v>
      </c>
      <c r="H762" t="n">
        <v>0</v>
      </c>
      <c r="I762" t="n">
        <v>0</v>
      </c>
      <c r="J762" t="n">
        <v>0</v>
      </c>
      <c r="K762" t="n">
        <v>0</v>
      </c>
      <c r="L762" t="n">
        <v>0</v>
      </c>
      <c r="M762" t="n">
        <v>0</v>
      </c>
      <c r="N762" t="n">
        <v>0</v>
      </c>
      <c r="O762" t="n">
        <v>0</v>
      </c>
      <c r="P762" t="n">
        <v>0</v>
      </c>
      <c r="Q762" t="n">
        <v>0</v>
      </c>
      <c r="R762" s="2" t="inlineStr"/>
    </row>
    <row r="763" ht="15" customHeight="1">
      <c r="A763" t="inlineStr">
        <is>
          <t>A 11323-2023</t>
        </is>
      </c>
      <c r="B763" s="1" t="n">
        <v>44993</v>
      </c>
      <c r="C763" s="1" t="n">
        <v>45568</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v>
      </c>
      <c r="C764" s="1" t="n">
        <v>45568</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11311-2023</t>
        </is>
      </c>
      <c r="B765" s="1" t="n">
        <v>44993</v>
      </c>
      <c r="C765" s="1" t="n">
        <v>45568</v>
      </c>
      <c r="D765" t="inlineStr">
        <is>
          <t>VÄSTERBOTTENS LÄN</t>
        </is>
      </c>
      <c r="E765" t="inlineStr">
        <is>
          <t>VILHELMINA</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11825-2023</t>
        </is>
      </c>
      <c r="B766" s="1" t="n">
        <v>44994</v>
      </c>
      <c r="C766" s="1" t="n">
        <v>45568</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11833-2023</t>
        </is>
      </c>
      <c r="B767" s="1" t="n">
        <v>44994</v>
      </c>
      <c r="C767" s="1" t="n">
        <v>45568</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12043-2023</t>
        </is>
      </c>
      <c r="B768" s="1" t="n">
        <v>44995</v>
      </c>
      <c r="C768" s="1" t="n">
        <v>45568</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12784-2023</t>
        </is>
      </c>
      <c r="B769" s="1" t="n">
        <v>45000</v>
      </c>
      <c r="C769" s="1" t="n">
        <v>45568</v>
      </c>
      <c r="D769" t="inlineStr">
        <is>
          <t>VÄSTERBOTTENS LÄN</t>
        </is>
      </c>
      <c r="E769" t="inlineStr">
        <is>
          <t>VILHELMINA</t>
        </is>
      </c>
      <c r="G769" t="n">
        <v>18.6</v>
      </c>
      <c r="H769" t="n">
        <v>0</v>
      </c>
      <c r="I769" t="n">
        <v>0</v>
      </c>
      <c r="J769" t="n">
        <v>0</v>
      </c>
      <c r="K769" t="n">
        <v>0</v>
      </c>
      <c r="L769" t="n">
        <v>0</v>
      </c>
      <c r="M769" t="n">
        <v>0</v>
      </c>
      <c r="N769" t="n">
        <v>0</v>
      </c>
      <c r="O769" t="n">
        <v>0</v>
      </c>
      <c r="P769" t="n">
        <v>0</v>
      </c>
      <c r="Q769" t="n">
        <v>0</v>
      </c>
      <c r="R769" s="2" t="inlineStr"/>
    </row>
    <row r="770" ht="15" customHeight="1">
      <c r="A770" t="inlineStr">
        <is>
          <t>A 12866-2023</t>
        </is>
      </c>
      <c r="B770" s="1" t="n">
        <v>45000</v>
      </c>
      <c r="C770" s="1" t="n">
        <v>45568</v>
      </c>
      <c r="D770" t="inlineStr">
        <is>
          <t>VÄSTERBOTTENS LÄN</t>
        </is>
      </c>
      <c r="E770" t="inlineStr">
        <is>
          <t>VILHELMINA</t>
        </is>
      </c>
      <c r="G770" t="n">
        <v>2.6</v>
      </c>
      <c r="H770" t="n">
        <v>0</v>
      </c>
      <c r="I770" t="n">
        <v>0</v>
      </c>
      <c r="J770" t="n">
        <v>0</v>
      </c>
      <c r="K770" t="n">
        <v>0</v>
      </c>
      <c r="L770" t="n">
        <v>0</v>
      </c>
      <c r="M770" t="n">
        <v>0</v>
      </c>
      <c r="N770" t="n">
        <v>0</v>
      </c>
      <c r="O770" t="n">
        <v>0</v>
      </c>
      <c r="P770" t="n">
        <v>0</v>
      </c>
      <c r="Q770" t="n">
        <v>0</v>
      </c>
      <c r="R770" s="2" t="inlineStr"/>
    </row>
    <row r="771" ht="15" customHeight="1">
      <c r="A771" t="inlineStr">
        <is>
          <t>A 12825-2023</t>
        </is>
      </c>
      <c r="B771" s="1" t="n">
        <v>45000</v>
      </c>
      <c r="C771" s="1" t="n">
        <v>45568</v>
      </c>
      <c r="D771" t="inlineStr">
        <is>
          <t>VÄSTERBOTTENS LÄN</t>
        </is>
      </c>
      <c r="E771" t="inlineStr">
        <is>
          <t>VILHELMINA</t>
        </is>
      </c>
      <c r="G771" t="n">
        <v>22.4</v>
      </c>
      <c r="H771" t="n">
        <v>0</v>
      </c>
      <c r="I771" t="n">
        <v>0</v>
      </c>
      <c r="J771" t="n">
        <v>0</v>
      </c>
      <c r="K771" t="n">
        <v>0</v>
      </c>
      <c r="L771" t="n">
        <v>0</v>
      </c>
      <c r="M771" t="n">
        <v>0</v>
      </c>
      <c r="N771" t="n">
        <v>0</v>
      </c>
      <c r="O771" t="n">
        <v>0</v>
      </c>
      <c r="P771" t="n">
        <v>0</v>
      </c>
      <c r="Q771" t="n">
        <v>0</v>
      </c>
      <c r="R771" s="2" t="inlineStr"/>
    </row>
    <row r="772" ht="15" customHeight="1">
      <c r="A772" t="inlineStr">
        <is>
          <t>A 15814-2023</t>
        </is>
      </c>
      <c r="B772" s="1" t="n">
        <v>45021</v>
      </c>
      <c r="C772" s="1" t="n">
        <v>45568</v>
      </c>
      <c r="D772" t="inlineStr">
        <is>
          <t>VÄSTERBOTTENS LÄN</t>
        </is>
      </c>
      <c r="E772" t="inlineStr">
        <is>
          <t>VILHELMINA</t>
        </is>
      </c>
      <c r="F772" t="inlineStr">
        <is>
          <t>SCA</t>
        </is>
      </c>
      <c r="G772" t="n">
        <v>69.7</v>
      </c>
      <c r="H772" t="n">
        <v>0</v>
      </c>
      <c r="I772" t="n">
        <v>0</v>
      </c>
      <c r="J772" t="n">
        <v>0</v>
      </c>
      <c r="K772" t="n">
        <v>0</v>
      </c>
      <c r="L772" t="n">
        <v>0</v>
      </c>
      <c r="M772" t="n">
        <v>0</v>
      </c>
      <c r="N772" t="n">
        <v>0</v>
      </c>
      <c r="O772" t="n">
        <v>0</v>
      </c>
      <c r="P772" t="n">
        <v>0</v>
      </c>
      <c r="Q772" t="n">
        <v>0</v>
      </c>
      <c r="R772" s="2" t="inlineStr"/>
    </row>
    <row r="773" ht="15" customHeight="1">
      <c r="A773" t="inlineStr">
        <is>
          <t>A 18554-2023</t>
        </is>
      </c>
      <c r="B773" s="1" t="n">
        <v>45043</v>
      </c>
      <c r="C773" s="1" t="n">
        <v>45568</v>
      </c>
      <c r="D773" t="inlineStr">
        <is>
          <t>VÄSTERBOTTENS LÄN</t>
        </is>
      </c>
      <c r="E773" t="inlineStr">
        <is>
          <t>VILHELMINA</t>
        </is>
      </c>
      <c r="F773" t="inlineStr">
        <is>
          <t>SCA</t>
        </is>
      </c>
      <c r="G773" t="n">
        <v>18.1</v>
      </c>
      <c r="H773" t="n">
        <v>0</v>
      </c>
      <c r="I773" t="n">
        <v>0</v>
      </c>
      <c r="J773" t="n">
        <v>0</v>
      </c>
      <c r="K773" t="n">
        <v>0</v>
      </c>
      <c r="L773" t="n">
        <v>0</v>
      </c>
      <c r="M773" t="n">
        <v>0</v>
      </c>
      <c r="N773" t="n">
        <v>0</v>
      </c>
      <c r="O773" t="n">
        <v>0</v>
      </c>
      <c r="P773" t="n">
        <v>0</v>
      </c>
      <c r="Q773" t="n">
        <v>0</v>
      </c>
      <c r="R773" s="2" t="inlineStr"/>
    </row>
    <row r="774" ht="15" customHeight="1">
      <c r="A774" t="inlineStr">
        <is>
          <t>A 18692-2023</t>
        </is>
      </c>
      <c r="B774" s="1" t="n">
        <v>45042</v>
      </c>
      <c r="C774" s="1" t="n">
        <v>45568</v>
      </c>
      <c r="D774" t="inlineStr">
        <is>
          <t>VÄSTERBOTTENS LÄN</t>
        </is>
      </c>
      <c r="E774" t="inlineStr">
        <is>
          <t>VILHELMINA</t>
        </is>
      </c>
      <c r="F774" t="inlineStr">
        <is>
          <t>Allmännings- och besparingsskogar</t>
        </is>
      </c>
      <c r="G774" t="n">
        <v>0.6</v>
      </c>
      <c r="H774" t="n">
        <v>0</v>
      </c>
      <c r="I774" t="n">
        <v>0</v>
      </c>
      <c r="J774" t="n">
        <v>0</v>
      </c>
      <c r="K774" t="n">
        <v>0</v>
      </c>
      <c r="L774" t="n">
        <v>0</v>
      </c>
      <c r="M774" t="n">
        <v>0</v>
      </c>
      <c r="N774" t="n">
        <v>0</v>
      </c>
      <c r="O774" t="n">
        <v>0</v>
      </c>
      <c r="P774" t="n">
        <v>0</v>
      </c>
      <c r="Q774" t="n">
        <v>0</v>
      </c>
      <c r="R774" s="2" t="inlineStr"/>
    </row>
    <row r="775" ht="15" customHeight="1">
      <c r="A775" t="inlineStr">
        <is>
          <t>A 19060-2023</t>
        </is>
      </c>
      <c r="B775" s="1" t="n">
        <v>45043</v>
      </c>
      <c r="C775" s="1" t="n">
        <v>45568</v>
      </c>
      <c r="D775" t="inlineStr">
        <is>
          <t>VÄSTERBOTTENS LÄN</t>
        </is>
      </c>
      <c r="E775" t="inlineStr">
        <is>
          <t>VILHELMINA</t>
        </is>
      </c>
      <c r="G775" t="n">
        <v>3.2</v>
      </c>
      <c r="H775" t="n">
        <v>0</v>
      </c>
      <c r="I775" t="n">
        <v>0</v>
      </c>
      <c r="J775" t="n">
        <v>0</v>
      </c>
      <c r="K775" t="n">
        <v>0</v>
      </c>
      <c r="L775" t="n">
        <v>0</v>
      </c>
      <c r="M775" t="n">
        <v>0</v>
      </c>
      <c r="N775" t="n">
        <v>0</v>
      </c>
      <c r="O775" t="n">
        <v>0</v>
      </c>
      <c r="P775" t="n">
        <v>0</v>
      </c>
      <c r="Q775" t="n">
        <v>0</v>
      </c>
      <c r="R775" s="2" t="inlineStr"/>
    </row>
    <row r="776" ht="15" customHeight="1">
      <c r="A776" t="inlineStr">
        <is>
          <t>A 19232-2023</t>
        </is>
      </c>
      <c r="B776" s="1" t="n">
        <v>45048</v>
      </c>
      <c r="C776" s="1" t="n">
        <v>45568</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19401-2023</t>
        </is>
      </c>
      <c r="B777" s="1" t="n">
        <v>45048</v>
      </c>
      <c r="C777" s="1" t="n">
        <v>45568</v>
      </c>
      <c r="D777" t="inlineStr">
        <is>
          <t>VÄSTERBOTTENS LÄN</t>
        </is>
      </c>
      <c r="E777" t="inlineStr">
        <is>
          <t>VILHELMINA</t>
        </is>
      </c>
      <c r="G777" t="n">
        <v>5.4</v>
      </c>
      <c r="H777" t="n">
        <v>0</v>
      </c>
      <c r="I777" t="n">
        <v>0</v>
      </c>
      <c r="J777" t="n">
        <v>0</v>
      </c>
      <c r="K777" t="n">
        <v>0</v>
      </c>
      <c r="L777" t="n">
        <v>0</v>
      </c>
      <c r="M777" t="n">
        <v>0</v>
      </c>
      <c r="N777" t="n">
        <v>0</v>
      </c>
      <c r="O777" t="n">
        <v>0</v>
      </c>
      <c r="P777" t="n">
        <v>0</v>
      </c>
      <c r="Q777" t="n">
        <v>0</v>
      </c>
      <c r="R777" s="2" t="inlineStr"/>
    </row>
    <row r="778" ht="15" customHeight="1">
      <c r="A778" t="inlineStr">
        <is>
          <t>A 19397-2023</t>
        </is>
      </c>
      <c r="B778" s="1" t="n">
        <v>45048</v>
      </c>
      <c r="C778" s="1" t="n">
        <v>45568</v>
      </c>
      <c r="D778" t="inlineStr">
        <is>
          <t>VÄSTERBOTTENS LÄN</t>
        </is>
      </c>
      <c r="E778" t="inlineStr">
        <is>
          <t>VILHELMINA</t>
        </is>
      </c>
      <c r="G778" t="n">
        <v>12.8</v>
      </c>
      <c r="H778" t="n">
        <v>0</v>
      </c>
      <c r="I778" t="n">
        <v>0</v>
      </c>
      <c r="J778" t="n">
        <v>0</v>
      </c>
      <c r="K778" t="n">
        <v>0</v>
      </c>
      <c r="L778" t="n">
        <v>0</v>
      </c>
      <c r="M778" t="n">
        <v>0</v>
      </c>
      <c r="N778" t="n">
        <v>0</v>
      </c>
      <c r="O778" t="n">
        <v>0</v>
      </c>
      <c r="P778" t="n">
        <v>0</v>
      </c>
      <c r="Q778" t="n">
        <v>0</v>
      </c>
      <c r="R778" s="2" t="inlineStr"/>
    </row>
    <row r="779" ht="15" customHeight="1">
      <c r="A779" t="inlineStr">
        <is>
          <t>A 19934-2023</t>
        </is>
      </c>
      <c r="B779" s="1" t="n">
        <v>45051</v>
      </c>
      <c r="C779" s="1" t="n">
        <v>45568</v>
      </c>
      <c r="D779" t="inlineStr">
        <is>
          <t>VÄSTERBOTTENS LÄN</t>
        </is>
      </c>
      <c r="E779" t="inlineStr">
        <is>
          <t>VILHELMINA</t>
        </is>
      </c>
      <c r="F779" t="inlineStr">
        <is>
          <t>Övriga statliga verk och myndigheter</t>
        </is>
      </c>
      <c r="G779" t="n">
        <v>28.1</v>
      </c>
      <c r="H779" t="n">
        <v>0</v>
      </c>
      <c r="I779" t="n">
        <v>0</v>
      </c>
      <c r="J779" t="n">
        <v>0</v>
      </c>
      <c r="K779" t="n">
        <v>0</v>
      </c>
      <c r="L779" t="n">
        <v>0</v>
      </c>
      <c r="M779" t="n">
        <v>0</v>
      </c>
      <c r="N779" t="n">
        <v>0</v>
      </c>
      <c r="O779" t="n">
        <v>0</v>
      </c>
      <c r="P779" t="n">
        <v>0</v>
      </c>
      <c r="Q779" t="n">
        <v>0</v>
      </c>
      <c r="R779" s="2" t="inlineStr"/>
    </row>
    <row r="780" ht="15" customHeight="1">
      <c r="A780" t="inlineStr">
        <is>
          <t>A 20090-2023</t>
        </is>
      </c>
      <c r="B780" s="1" t="n">
        <v>45054</v>
      </c>
      <c r="C780" s="1" t="n">
        <v>45568</v>
      </c>
      <c r="D780" t="inlineStr">
        <is>
          <t>VÄSTERBOTTENS LÄN</t>
        </is>
      </c>
      <c r="E780" t="inlineStr">
        <is>
          <t>VILHELMINA</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20454-2023</t>
        </is>
      </c>
      <c r="B781" s="1" t="n">
        <v>45056</v>
      </c>
      <c r="C781" s="1" t="n">
        <v>45568</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20455-2023</t>
        </is>
      </c>
      <c r="B782" s="1" t="n">
        <v>45056</v>
      </c>
      <c r="C782" s="1" t="n">
        <v>45568</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20595-2023</t>
        </is>
      </c>
      <c r="B783" s="1" t="n">
        <v>45057</v>
      </c>
      <c r="C783" s="1" t="n">
        <v>45568</v>
      </c>
      <c r="D783" t="inlineStr">
        <is>
          <t>VÄSTERBOTTENS LÄN</t>
        </is>
      </c>
      <c r="E783" t="inlineStr">
        <is>
          <t>VILHELMINA</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21334-2023</t>
        </is>
      </c>
      <c r="B784" s="1" t="n">
        <v>45062</v>
      </c>
      <c r="C784" s="1" t="n">
        <v>45568</v>
      </c>
      <c r="D784" t="inlineStr">
        <is>
          <t>VÄSTERBOTTENS LÄN</t>
        </is>
      </c>
      <c r="E784" t="inlineStr">
        <is>
          <t>VILHELMINA</t>
        </is>
      </c>
      <c r="G784" t="n">
        <v>20</v>
      </c>
      <c r="H784" t="n">
        <v>0</v>
      </c>
      <c r="I784" t="n">
        <v>0</v>
      </c>
      <c r="J784" t="n">
        <v>0</v>
      </c>
      <c r="K784" t="n">
        <v>0</v>
      </c>
      <c r="L784" t="n">
        <v>0</v>
      </c>
      <c r="M784" t="n">
        <v>0</v>
      </c>
      <c r="N784" t="n">
        <v>0</v>
      </c>
      <c r="O784" t="n">
        <v>0</v>
      </c>
      <c r="P784" t="n">
        <v>0</v>
      </c>
      <c r="Q784" t="n">
        <v>0</v>
      </c>
      <c r="R784" s="2" t="inlineStr"/>
    </row>
    <row r="785" ht="15" customHeight="1">
      <c r="A785" t="inlineStr">
        <is>
          <t>A 24373-2023</t>
        </is>
      </c>
      <c r="B785" s="1" t="n">
        <v>45076</v>
      </c>
      <c r="C785" s="1" t="n">
        <v>45568</v>
      </c>
      <c r="D785" t="inlineStr">
        <is>
          <t>VÄSTERBOTTENS LÄN</t>
        </is>
      </c>
      <c r="E785" t="inlineStr">
        <is>
          <t>VILHELMINA</t>
        </is>
      </c>
      <c r="G785" t="n">
        <v>6.3</v>
      </c>
      <c r="H785" t="n">
        <v>0</v>
      </c>
      <c r="I785" t="n">
        <v>0</v>
      </c>
      <c r="J785" t="n">
        <v>0</v>
      </c>
      <c r="K785" t="n">
        <v>0</v>
      </c>
      <c r="L785" t="n">
        <v>0</v>
      </c>
      <c r="M785" t="n">
        <v>0</v>
      </c>
      <c r="N785" t="n">
        <v>0</v>
      </c>
      <c r="O785" t="n">
        <v>0</v>
      </c>
      <c r="P785" t="n">
        <v>0</v>
      </c>
      <c r="Q785" t="n">
        <v>0</v>
      </c>
      <c r="R785" s="2" t="inlineStr"/>
    </row>
    <row r="786" ht="15" customHeight="1">
      <c r="A786" t="inlineStr">
        <is>
          <t>A 24598-2023</t>
        </is>
      </c>
      <c r="B786" s="1" t="n">
        <v>45084</v>
      </c>
      <c r="C786" s="1" t="n">
        <v>45568</v>
      </c>
      <c r="D786" t="inlineStr">
        <is>
          <t>VÄSTERBOTTENS LÄN</t>
        </is>
      </c>
      <c r="E786" t="inlineStr">
        <is>
          <t>VILHELMINA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24828-2023</t>
        </is>
      </c>
      <c r="B787" s="1" t="n">
        <v>45084</v>
      </c>
      <c r="C787" s="1" t="n">
        <v>45568</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25313-2023</t>
        </is>
      </c>
      <c r="B788" s="1" t="n">
        <v>45087</v>
      </c>
      <c r="C788" s="1" t="n">
        <v>45568</v>
      </c>
      <c r="D788" t="inlineStr">
        <is>
          <t>VÄSTERBOTTENS LÄN</t>
        </is>
      </c>
      <c r="E788" t="inlineStr">
        <is>
          <t>VILHELMINA</t>
        </is>
      </c>
      <c r="F788" t="inlineStr">
        <is>
          <t>SCA</t>
        </is>
      </c>
      <c r="G788" t="n">
        <v>9.5</v>
      </c>
      <c r="H788" t="n">
        <v>0</v>
      </c>
      <c r="I788" t="n">
        <v>0</v>
      </c>
      <c r="J788" t="n">
        <v>0</v>
      </c>
      <c r="K788" t="n">
        <v>0</v>
      </c>
      <c r="L788" t="n">
        <v>0</v>
      </c>
      <c r="M788" t="n">
        <v>0</v>
      </c>
      <c r="N788" t="n">
        <v>0</v>
      </c>
      <c r="O788" t="n">
        <v>0</v>
      </c>
      <c r="P788" t="n">
        <v>0</v>
      </c>
      <c r="Q788" t="n">
        <v>0</v>
      </c>
      <c r="R788" s="2" t="inlineStr"/>
    </row>
    <row r="789" ht="15" customHeight="1">
      <c r="A789" t="inlineStr">
        <is>
          <t>A 26553-2023</t>
        </is>
      </c>
      <c r="B789" s="1" t="n">
        <v>45089</v>
      </c>
      <c r="C789" s="1" t="n">
        <v>45568</v>
      </c>
      <c r="D789" t="inlineStr">
        <is>
          <t>VÄSTERBOTTENS LÄN</t>
        </is>
      </c>
      <c r="E789" t="inlineStr">
        <is>
          <t>VILHELMINA</t>
        </is>
      </c>
      <c r="G789" t="n">
        <v>5.5</v>
      </c>
      <c r="H789" t="n">
        <v>0</v>
      </c>
      <c r="I789" t="n">
        <v>0</v>
      </c>
      <c r="J789" t="n">
        <v>0</v>
      </c>
      <c r="K789" t="n">
        <v>0</v>
      </c>
      <c r="L789" t="n">
        <v>0</v>
      </c>
      <c r="M789" t="n">
        <v>0</v>
      </c>
      <c r="N789" t="n">
        <v>0</v>
      </c>
      <c r="O789" t="n">
        <v>0</v>
      </c>
      <c r="P789" t="n">
        <v>0</v>
      </c>
      <c r="Q789" t="n">
        <v>0</v>
      </c>
      <c r="R789" s="2" t="inlineStr"/>
    </row>
    <row r="790" ht="15" customHeight="1">
      <c r="A790" t="inlineStr">
        <is>
          <t>A 26564-2023</t>
        </is>
      </c>
      <c r="B790" s="1" t="n">
        <v>45089</v>
      </c>
      <c r="C790" s="1" t="n">
        <v>45568</v>
      </c>
      <c r="D790" t="inlineStr">
        <is>
          <t>VÄSTERBOTTENS LÄN</t>
        </is>
      </c>
      <c r="E790" t="inlineStr">
        <is>
          <t>VILHELMINA</t>
        </is>
      </c>
      <c r="G790" t="n">
        <v>2</v>
      </c>
      <c r="H790" t="n">
        <v>0</v>
      </c>
      <c r="I790" t="n">
        <v>0</v>
      </c>
      <c r="J790" t="n">
        <v>0</v>
      </c>
      <c r="K790" t="n">
        <v>0</v>
      </c>
      <c r="L790" t="n">
        <v>0</v>
      </c>
      <c r="M790" t="n">
        <v>0</v>
      </c>
      <c r="N790" t="n">
        <v>0</v>
      </c>
      <c r="O790" t="n">
        <v>0</v>
      </c>
      <c r="P790" t="n">
        <v>0</v>
      </c>
      <c r="Q790" t="n">
        <v>0</v>
      </c>
      <c r="R790" s="2" t="inlineStr"/>
    </row>
    <row r="791" ht="15" customHeight="1">
      <c r="A791" t="inlineStr">
        <is>
          <t>A 26557-2023</t>
        </is>
      </c>
      <c r="B791" s="1" t="n">
        <v>45089</v>
      </c>
      <c r="C791" s="1" t="n">
        <v>45568</v>
      </c>
      <c r="D791" t="inlineStr">
        <is>
          <t>VÄSTERBOTTENS LÄN</t>
        </is>
      </c>
      <c r="E791" t="inlineStr">
        <is>
          <t>VILHELMINA</t>
        </is>
      </c>
      <c r="G791" t="n">
        <v>0.5</v>
      </c>
      <c r="H791" t="n">
        <v>0</v>
      </c>
      <c r="I791" t="n">
        <v>0</v>
      </c>
      <c r="J791" t="n">
        <v>0</v>
      </c>
      <c r="K791" t="n">
        <v>0</v>
      </c>
      <c r="L791" t="n">
        <v>0</v>
      </c>
      <c r="M791" t="n">
        <v>0</v>
      </c>
      <c r="N791" t="n">
        <v>0</v>
      </c>
      <c r="O791" t="n">
        <v>0</v>
      </c>
      <c r="P791" t="n">
        <v>0</v>
      </c>
      <c r="Q791" t="n">
        <v>0</v>
      </c>
      <c r="R791" s="2" t="inlineStr"/>
    </row>
    <row r="792" ht="15" customHeight="1">
      <c r="A792" t="inlineStr">
        <is>
          <t>A 26000-2023</t>
        </is>
      </c>
      <c r="B792" s="1" t="n">
        <v>45090</v>
      </c>
      <c r="C792" s="1" t="n">
        <v>45568</v>
      </c>
      <c r="D792" t="inlineStr">
        <is>
          <t>VÄSTERBOTTENS LÄN</t>
        </is>
      </c>
      <c r="E792" t="inlineStr">
        <is>
          <t>VILHELMINA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25997-2023</t>
        </is>
      </c>
      <c r="B793" s="1" t="n">
        <v>45090</v>
      </c>
      <c r="C793" s="1" t="n">
        <v>45568</v>
      </c>
      <c r="D793" t="inlineStr">
        <is>
          <t>VÄSTERBOTTENS LÄN</t>
        </is>
      </c>
      <c r="E793" t="inlineStr">
        <is>
          <t>VILHELMINA</t>
        </is>
      </c>
      <c r="G793" t="n">
        <v>7.8</v>
      </c>
      <c r="H793" t="n">
        <v>0</v>
      </c>
      <c r="I793" t="n">
        <v>0</v>
      </c>
      <c r="J793" t="n">
        <v>0</v>
      </c>
      <c r="K793" t="n">
        <v>0</v>
      </c>
      <c r="L793" t="n">
        <v>0</v>
      </c>
      <c r="M793" t="n">
        <v>0</v>
      </c>
      <c r="N793" t="n">
        <v>0</v>
      </c>
      <c r="O793" t="n">
        <v>0</v>
      </c>
      <c r="P793" t="n">
        <v>0</v>
      </c>
      <c r="Q793" t="n">
        <v>0</v>
      </c>
      <c r="R793" s="2" t="inlineStr"/>
    </row>
    <row r="794" ht="15" customHeight="1">
      <c r="A794" t="inlineStr">
        <is>
          <t>A 26657-2023</t>
        </is>
      </c>
      <c r="B794" s="1" t="n">
        <v>45092</v>
      </c>
      <c r="C794" s="1" t="n">
        <v>45568</v>
      </c>
      <c r="D794" t="inlineStr">
        <is>
          <t>VÄSTERBOTTENS LÄN</t>
        </is>
      </c>
      <c r="E794" t="inlineStr">
        <is>
          <t>VILHELMINA</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45093</v>
      </c>
      <c r="C795" s="1" t="n">
        <v>45568</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26656-2023</t>
        </is>
      </c>
      <c r="B796" s="1" t="n">
        <v>45092</v>
      </c>
      <c r="C796" s="1" t="n">
        <v>45568</v>
      </c>
      <c r="D796" t="inlineStr">
        <is>
          <t>VÄSTERBOTTENS LÄN</t>
        </is>
      </c>
      <c r="E796" t="inlineStr">
        <is>
          <t>VILHELMINA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27601-2023</t>
        </is>
      </c>
      <c r="B797" s="1" t="n">
        <v>45092</v>
      </c>
      <c r="C797" s="1" t="n">
        <v>45568</v>
      </c>
      <c r="D797" t="inlineStr">
        <is>
          <t>VÄSTERBOTTENS LÄN</t>
        </is>
      </c>
      <c r="E797" t="inlineStr">
        <is>
          <t>VILHELMINA</t>
        </is>
      </c>
      <c r="G797" t="n">
        <v>2</v>
      </c>
      <c r="H797" t="n">
        <v>0</v>
      </c>
      <c r="I797" t="n">
        <v>0</v>
      </c>
      <c r="J797" t="n">
        <v>0</v>
      </c>
      <c r="K797" t="n">
        <v>0</v>
      </c>
      <c r="L797" t="n">
        <v>0</v>
      </c>
      <c r="M797" t="n">
        <v>0</v>
      </c>
      <c r="N797" t="n">
        <v>0</v>
      </c>
      <c r="O797" t="n">
        <v>0</v>
      </c>
      <c r="P797" t="n">
        <v>0</v>
      </c>
      <c r="Q797" t="n">
        <v>0</v>
      </c>
      <c r="R797" s="2" t="inlineStr"/>
    </row>
    <row r="798" ht="15" customHeight="1">
      <c r="A798" t="inlineStr">
        <is>
          <t>A 26997-2023</t>
        </is>
      </c>
      <c r="B798" s="1" t="n">
        <v>45093</v>
      </c>
      <c r="C798" s="1" t="n">
        <v>45568</v>
      </c>
      <c r="D798" t="inlineStr">
        <is>
          <t>VÄSTERBOTTENS LÄN</t>
        </is>
      </c>
      <c r="E798" t="inlineStr">
        <is>
          <t>VILHELMINA</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27763-2023</t>
        </is>
      </c>
      <c r="B799" s="1" t="n">
        <v>45093</v>
      </c>
      <c r="C799" s="1" t="n">
        <v>45568</v>
      </c>
      <c r="D799" t="inlineStr">
        <is>
          <t>VÄSTERBOTTENS LÄN</t>
        </is>
      </c>
      <c r="E799" t="inlineStr">
        <is>
          <t>VILHELMINA</t>
        </is>
      </c>
      <c r="G799" t="n">
        <v>21.5</v>
      </c>
      <c r="H799" t="n">
        <v>0</v>
      </c>
      <c r="I799" t="n">
        <v>0</v>
      </c>
      <c r="J799" t="n">
        <v>0</v>
      </c>
      <c r="K799" t="n">
        <v>0</v>
      </c>
      <c r="L799" t="n">
        <v>0</v>
      </c>
      <c r="M799" t="n">
        <v>0</v>
      </c>
      <c r="N799" t="n">
        <v>0</v>
      </c>
      <c r="O799" t="n">
        <v>0</v>
      </c>
      <c r="P799" t="n">
        <v>0</v>
      </c>
      <c r="Q799" t="n">
        <v>0</v>
      </c>
      <c r="R799" s="2" t="inlineStr"/>
    </row>
    <row r="800" ht="15" customHeight="1">
      <c r="A800" t="inlineStr">
        <is>
          <t>A 27357-2023</t>
        </is>
      </c>
      <c r="B800" s="1" t="n">
        <v>45096</v>
      </c>
      <c r="C800" s="1" t="n">
        <v>45568</v>
      </c>
      <c r="D800" t="inlineStr">
        <is>
          <t>VÄSTERBOTTENS LÄN</t>
        </is>
      </c>
      <c r="E800" t="inlineStr">
        <is>
          <t>VILHELMINA</t>
        </is>
      </c>
      <c r="G800" t="n">
        <v>3.1</v>
      </c>
      <c r="H800" t="n">
        <v>0</v>
      </c>
      <c r="I800" t="n">
        <v>0</v>
      </c>
      <c r="J800" t="n">
        <v>0</v>
      </c>
      <c r="K800" t="n">
        <v>0</v>
      </c>
      <c r="L800" t="n">
        <v>0</v>
      </c>
      <c r="M800" t="n">
        <v>0</v>
      </c>
      <c r="N800" t="n">
        <v>0</v>
      </c>
      <c r="O800" t="n">
        <v>0</v>
      </c>
      <c r="P800" t="n">
        <v>0</v>
      </c>
      <c r="Q800" t="n">
        <v>0</v>
      </c>
      <c r="R800" s="2" t="inlineStr"/>
    </row>
    <row r="801" ht="15" customHeight="1">
      <c r="A801" t="inlineStr">
        <is>
          <t>A 27355-2023</t>
        </is>
      </c>
      <c r="B801" s="1" t="n">
        <v>45096</v>
      </c>
      <c r="C801" s="1" t="n">
        <v>45568</v>
      </c>
      <c r="D801" t="inlineStr">
        <is>
          <t>VÄSTERBOTTENS LÄN</t>
        </is>
      </c>
      <c r="E801" t="inlineStr">
        <is>
          <t>VILHELMINA</t>
        </is>
      </c>
      <c r="G801" t="n">
        <v>2.6</v>
      </c>
      <c r="H801" t="n">
        <v>0</v>
      </c>
      <c r="I801" t="n">
        <v>0</v>
      </c>
      <c r="J801" t="n">
        <v>0</v>
      </c>
      <c r="K801" t="n">
        <v>0</v>
      </c>
      <c r="L801" t="n">
        <v>0</v>
      </c>
      <c r="M801" t="n">
        <v>0</v>
      </c>
      <c r="N801" t="n">
        <v>0</v>
      </c>
      <c r="O801" t="n">
        <v>0</v>
      </c>
      <c r="P801" t="n">
        <v>0</v>
      </c>
      <c r="Q801" t="n">
        <v>0</v>
      </c>
      <c r="R801" s="2" t="inlineStr"/>
    </row>
    <row r="802" ht="15" customHeight="1">
      <c r="A802" t="inlineStr">
        <is>
          <t>A 28011-2023</t>
        </is>
      </c>
      <c r="B802" s="1" t="n">
        <v>45098</v>
      </c>
      <c r="C802" s="1" t="n">
        <v>45568</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28380-2023</t>
        </is>
      </c>
      <c r="B803" s="1" t="n">
        <v>45099</v>
      </c>
      <c r="C803" s="1" t="n">
        <v>45568</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28718-2023</t>
        </is>
      </c>
      <c r="B804" s="1" t="n">
        <v>45103</v>
      </c>
      <c r="C804" s="1" t="n">
        <v>45568</v>
      </c>
      <c r="D804" t="inlineStr">
        <is>
          <t>VÄSTERBOTTENS LÄN</t>
        </is>
      </c>
      <c r="E804" t="inlineStr">
        <is>
          <t>VILHELMINA</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28982-2023</t>
        </is>
      </c>
      <c r="B805" s="1" t="n">
        <v>45104</v>
      </c>
      <c r="C805" s="1" t="n">
        <v>45568</v>
      </c>
      <c r="D805" t="inlineStr">
        <is>
          <t>VÄSTERBOTTENS LÄN</t>
        </is>
      </c>
      <c r="E805" t="inlineStr">
        <is>
          <t>VILHELMINA</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28986-2023</t>
        </is>
      </c>
      <c r="B806" s="1" t="n">
        <v>45104</v>
      </c>
      <c r="C806" s="1" t="n">
        <v>45568</v>
      </c>
      <c r="D806" t="inlineStr">
        <is>
          <t>VÄSTERBOTTENS LÄN</t>
        </is>
      </c>
      <c r="E806" t="inlineStr">
        <is>
          <t>VILHELMINA</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28991-2023</t>
        </is>
      </c>
      <c r="B807" s="1" t="n">
        <v>45104</v>
      </c>
      <c r="C807" s="1" t="n">
        <v>45568</v>
      </c>
      <c r="D807" t="inlineStr">
        <is>
          <t>VÄSTERBOTTENS LÄN</t>
        </is>
      </c>
      <c r="E807" t="inlineStr">
        <is>
          <t>VILHELMINA</t>
        </is>
      </c>
      <c r="F807" t="inlineStr">
        <is>
          <t>Sveaskog</t>
        </is>
      </c>
      <c r="G807" t="n">
        <v>5.1</v>
      </c>
      <c r="H807" t="n">
        <v>0</v>
      </c>
      <c r="I807" t="n">
        <v>0</v>
      </c>
      <c r="J807" t="n">
        <v>0</v>
      </c>
      <c r="K807" t="n">
        <v>0</v>
      </c>
      <c r="L807" t="n">
        <v>0</v>
      </c>
      <c r="M807" t="n">
        <v>0</v>
      </c>
      <c r="N807" t="n">
        <v>0</v>
      </c>
      <c r="O807" t="n">
        <v>0</v>
      </c>
      <c r="P807" t="n">
        <v>0</v>
      </c>
      <c r="Q807" t="n">
        <v>0</v>
      </c>
      <c r="R807" s="2" t="inlineStr"/>
    </row>
    <row r="808" ht="15" customHeight="1">
      <c r="A808" t="inlineStr">
        <is>
          <t>A 28984-2023</t>
        </is>
      </c>
      <c r="B808" s="1" t="n">
        <v>45104</v>
      </c>
      <c r="C808" s="1" t="n">
        <v>45568</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29250-2023</t>
        </is>
      </c>
      <c r="B809" s="1" t="n">
        <v>45105</v>
      </c>
      <c r="C809" s="1" t="n">
        <v>45568</v>
      </c>
      <c r="D809" t="inlineStr">
        <is>
          <t>VÄSTERBOTTENS LÄN</t>
        </is>
      </c>
      <c r="E809" t="inlineStr">
        <is>
          <t>VILHELMINA</t>
        </is>
      </c>
      <c r="F809" t="inlineStr">
        <is>
          <t>Sveaskog</t>
        </is>
      </c>
      <c r="G809" t="n">
        <v>11.3</v>
      </c>
      <c r="H809" t="n">
        <v>0</v>
      </c>
      <c r="I809" t="n">
        <v>0</v>
      </c>
      <c r="J809" t="n">
        <v>0</v>
      </c>
      <c r="K809" t="n">
        <v>0</v>
      </c>
      <c r="L809" t="n">
        <v>0</v>
      </c>
      <c r="M809" t="n">
        <v>0</v>
      </c>
      <c r="N809" t="n">
        <v>0</v>
      </c>
      <c r="O809" t="n">
        <v>0</v>
      </c>
      <c r="P809" t="n">
        <v>0</v>
      </c>
      <c r="Q809" t="n">
        <v>0</v>
      </c>
      <c r="R809" s="2" t="inlineStr"/>
    </row>
    <row r="810" ht="15" customHeight="1">
      <c r="A810" t="inlineStr">
        <is>
          <t>A 29608-2023</t>
        </is>
      </c>
      <c r="B810" s="1" t="n">
        <v>45106</v>
      </c>
      <c r="C810" s="1" t="n">
        <v>45568</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29954-2023</t>
        </is>
      </c>
      <c r="B811" s="1" t="n">
        <v>45107</v>
      </c>
      <c r="C811" s="1" t="n">
        <v>45568</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30846-2023</t>
        </is>
      </c>
      <c r="B812" s="1" t="n">
        <v>45112</v>
      </c>
      <c r="C812" s="1" t="n">
        <v>45568</v>
      </c>
      <c r="D812" t="inlineStr">
        <is>
          <t>VÄSTERBOTTENS LÄN</t>
        </is>
      </c>
      <c r="E812" t="inlineStr">
        <is>
          <t>VILHELMINA</t>
        </is>
      </c>
      <c r="F812" t="inlineStr">
        <is>
          <t>SCA</t>
        </is>
      </c>
      <c r="G812" t="n">
        <v>9.5</v>
      </c>
      <c r="H812" t="n">
        <v>0</v>
      </c>
      <c r="I812" t="n">
        <v>0</v>
      </c>
      <c r="J812" t="n">
        <v>0</v>
      </c>
      <c r="K812" t="n">
        <v>0</v>
      </c>
      <c r="L812" t="n">
        <v>0</v>
      </c>
      <c r="M812" t="n">
        <v>0</v>
      </c>
      <c r="N812" t="n">
        <v>0</v>
      </c>
      <c r="O812" t="n">
        <v>0</v>
      </c>
      <c r="P812" t="n">
        <v>0</v>
      </c>
      <c r="Q812" t="n">
        <v>0</v>
      </c>
      <c r="R812" s="2" t="inlineStr"/>
    </row>
    <row r="813" ht="15" customHeight="1">
      <c r="A813" t="inlineStr">
        <is>
          <t>A 30847-2023</t>
        </is>
      </c>
      <c r="B813" s="1" t="n">
        <v>45112</v>
      </c>
      <c r="C813" s="1" t="n">
        <v>45568</v>
      </c>
      <c r="D813" t="inlineStr">
        <is>
          <t>VÄSTERBOTTENS LÄN</t>
        </is>
      </c>
      <c r="E813" t="inlineStr">
        <is>
          <t>VILHELMINA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30940-2023</t>
        </is>
      </c>
      <c r="B814" s="1" t="n">
        <v>45113</v>
      </c>
      <c r="C814" s="1" t="n">
        <v>45568</v>
      </c>
      <c r="D814" t="inlineStr">
        <is>
          <t>VÄSTERBOTTENS LÄN</t>
        </is>
      </c>
      <c r="E814" t="inlineStr">
        <is>
          <t>VILHELMINA</t>
        </is>
      </c>
      <c r="F814" t="inlineStr">
        <is>
          <t>Sveaskog</t>
        </is>
      </c>
      <c r="G814" t="n">
        <v>4.3</v>
      </c>
      <c r="H814" t="n">
        <v>0</v>
      </c>
      <c r="I814" t="n">
        <v>0</v>
      </c>
      <c r="J814" t="n">
        <v>0</v>
      </c>
      <c r="K814" t="n">
        <v>0</v>
      </c>
      <c r="L814" t="n">
        <v>0</v>
      </c>
      <c r="M814" t="n">
        <v>0</v>
      </c>
      <c r="N814" t="n">
        <v>0</v>
      </c>
      <c r="O814" t="n">
        <v>0</v>
      </c>
      <c r="P814" t="n">
        <v>0</v>
      </c>
      <c r="Q814" t="n">
        <v>0</v>
      </c>
      <c r="R814" s="2" t="inlineStr"/>
    </row>
    <row r="815" ht="15" customHeight="1">
      <c r="A815" t="inlineStr">
        <is>
          <t>A 30934-2023</t>
        </is>
      </c>
      <c r="B815" s="1" t="n">
        <v>45113</v>
      </c>
      <c r="C815" s="1" t="n">
        <v>45568</v>
      </c>
      <c r="D815" t="inlineStr">
        <is>
          <t>VÄSTERBOTTENS LÄN</t>
        </is>
      </c>
      <c r="E815" t="inlineStr">
        <is>
          <t>VILHELMINA</t>
        </is>
      </c>
      <c r="F815" t="inlineStr">
        <is>
          <t>Sveaskog</t>
        </is>
      </c>
      <c r="G815" t="n">
        <v>11.3</v>
      </c>
      <c r="H815" t="n">
        <v>0</v>
      </c>
      <c r="I815" t="n">
        <v>0</v>
      </c>
      <c r="J815" t="n">
        <v>0</v>
      </c>
      <c r="K815" t="n">
        <v>0</v>
      </c>
      <c r="L815" t="n">
        <v>0</v>
      </c>
      <c r="M815" t="n">
        <v>0</v>
      </c>
      <c r="N815" t="n">
        <v>0</v>
      </c>
      <c r="O815" t="n">
        <v>0</v>
      </c>
      <c r="P815" t="n">
        <v>0</v>
      </c>
      <c r="Q815" t="n">
        <v>0</v>
      </c>
      <c r="R815" s="2" t="inlineStr"/>
    </row>
    <row r="816" ht="15" customHeight="1">
      <c r="A816" t="inlineStr">
        <is>
          <t>A 31495-2023</t>
        </is>
      </c>
      <c r="B816" s="1" t="n">
        <v>45115</v>
      </c>
      <c r="C816" s="1" t="n">
        <v>45568</v>
      </c>
      <c r="D816" t="inlineStr">
        <is>
          <t>VÄSTERBOTTENS LÄN</t>
        </is>
      </c>
      <c r="E816" t="inlineStr">
        <is>
          <t>VILHELMINA</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31496-2023</t>
        </is>
      </c>
      <c r="B817" s="1" t="n">
        <v>45115</v>
      </c>
      <c r="C817" s="1" t="n">
        <v>45568</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33349-2023</t>
        </is>
      </c>
      <c r="B818" s="1" t="n">
        <v>45117</v>
      </c>
      <c r="C818" s="1" t="n">
        <v>45568</v>
      </c>
      <c r="D818" t="inlineStr">
        <is>
          <t>VÄSTERBOTTENS LÄN</t>
        </is>
      </c>
      <c r="E818" t="inlineStr">
        <is>
          <t>VILHELMINA</t>
        </is>
      </c>
      <c r="G818" t="n">
        <v>1.3</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45568</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33675-2023</t>
        </is>
      </c>
      <c r="B820" s="1" t="n">
        <v>45119</v>
      </c>
      <c r="C820" s="1" t="n">
        <v>45568</v>
      </c>
      <c r="D820" t="inlineStr">
        <is>
          <t>VÄSTERBOTTENS LÄN</t>
        </is>
      </c>
      <c r="E820" t="inlineStr">
        <is>
          <t>VILHELMINA</t>
        </is>
      </c>
      <c r="F820" t="inlineStr">
        <is>
          <t>Allmännings- och besparingsskogar</t>
        </is>
      </c>
      <c r="G820" t="n">
        <v>27.9</v>
      </c>
      <c r="H820" t="n">
        <v>0</v>
      </c>
      <c r="I820" t="n">
        <v>0</v>
      </c>
      <c r="J820" t="n">
        <v>0</v>
      </c>
      <c r="K820" t="n">
        <v>0</v>
      </c>
      <c r="L820" t="n">
        <v>0</v>
      </c>
      <c r="M820" t="n">
        <v>0</v>
      </c>
      <c r="N820" t="n">
        <v>0</v>
      </c>
      <c r="O820" t="n">
        <v>0</v>
      </c>
      <c r="P820" t="n">
        <v>0</v>
      </c>
      <c r="Q820" t="n">
        <v>0</v>
      </c>
      <c r="R820" s="2" t="inlineStr"/>
    </row>
    <row r="821" ht="15" customHeight="1">
      <c r="A821" t="inlineStr">
        <is>
          <t>A 33661-2023</t>
        </is>
      </c>
      <c r="B821" s="1" t="n">
        <v>45119</v>
      </c>
      <c r="C821" s="1" t="n">
        <v>45568</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33679-2023</t>
        </is>
      </c>
      <c r="B822" s="1" t="n">
        <v>45119</v>
      </c>
      <c r="C822" s="1" t="n">
        <v>45568</v>
      </c>
      <c r="D822" t="inlineStr">
        <is>
          <t>VÄSTERBOTTENS LÄN</t>
        </is>
      </c>
      <c r="E822" t="inlineStr">
        <is>
          <t>VILHELMINA</t>
        </is>
      </c>
      <c r="F822" t="inlineStr">
        <is>
          <t>Allmännings- och besparingsskogar</t>
        </is>
      </c>
      <c r="G822" t="n">
        <v>11</v>
      </c>
      <c r="H822" t="n">
        <v>0</v>
      </c>
      <c r="I822" t="n">
        <v>0</v>
      </c>
      <c r="J822" t="n">
        <v>0</v>
      </c>
      <c r="K822" t="n">
        <v>0</v>
      </c>
      <c r="L822" t="n">
        <v>0</v>
      </c>
      <c r="M822" t="n">
        <v>0</v>
      </c>
      <c r="N822" t="n">
        <v>0</v>
      </c>
      <c r="O822" t="n">
        <v>0</v>
      </c>
      <c r="P822" t="n">
        <v>0</v>
      </c>
      <c r="Q822" t="n">
        <v>0</v>
      </c>
      <c r="R822" s="2" t="inlineStr"/>
    </row>
    <row r="823" ht="15" customHeight="1">
      <c r="A823" t="inlineStr">
        <is>
          <t>A 34074-2023</t>
        </is>
      </c>
      <c r="B823" s="1" t="n">
        <v>45125</v>
      </c>
      <c r="C823" s="1" t="n">
        <v>45568</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34087-2023</t>
        </is>
      </c>
      <c r="B824" s="1" t="n">
        <v>45125</v>
      </c>
      <c r="C824" s="1" t="n">
        <v>45568</v>
      </c>
      <c r="D824" t="inlineStr">
        <is>
          <t>VÄSTERBOTTENS LÄN</t>
        </is>
      </c>
      <c r="E824" t="inlineStr">
        <is>
          <t>VILHELMINA</t>
        </is>
      </c>
      <c r="G824" t="n">
        <v>13.2</v>
      </c>
      <c r="H824" t="n">
        <v>0</v>
      </c>
      <c r="I824" t="n">
        <v>0</v>
      </c>
      <c r="J824" t="n">
        <v>0</v>
      </c>
      <c r="K824" t="n">
        <v>0</v>
      </c>
      <c r="L824" t="n">
        <v>0</v>
      </c>
      <c r="M824" t="n">
        <v>0</v>
      </c>
      <c r="N824" t="n">
        <v>0</v>
      </c>
      <c r="O824" t="n">
        <v>0</v>
      </c>
      <c r="P824" t="n">
        <v>0</v>
      </c>
      <c r="Q824" t="n">
        <v>0</v>
      </c>
      <c r="R824" s="2" t="inlineStr"/>
    </row>
    <row r="825" ht="15" customHeight="1">
      <c r="A825" t="inlineStr">
        <is>
          <t>A 34799-2023</t>
        </is>
      </c>
      <c r="B825" s="1" t="n">
        <v>45140</v>
      </c>
      <c r="C825" s="1" t="n">
        <v>45568</v>
      </c>
      <c r="D825" t="inlineStr">
        <is>
          <t>VÄSTERBOTTENS LÄN</t>
        </is>
      </c>
      <c r="E825" t="inlineStr">
        <is>
          <t>VILHELMINA</t>
        </is>
      </c>
      <c r="G825" t="n">
        <v>17.4</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45568</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34809-2023</t>
        </is>
      </c>
      <c r="B827" s="1" t="n">
        <v>45140</v>
      </c>
      <c r="C827" s="1" t="n">
        <v>45568</v>
      </c>
      <c r="D827" t="inlineStr">
        <is>
          <t>VÄSTERBOTTENS LÄN</t>
        </is>
      </c>
      <c r="E827" t="inlineStr">
        <is>
          <t>VILHELMINA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34805-2023</t>
        </is>
      </c>
      <c r="B828" s="1" t="n">
        <v>45140</v>
      </c>
      <c r="C828" s="1" t="n">
        <v>45568</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35006-2023</t>
        </is>
      </c>
      <c r="B829" s="1" t="n">
        <v>45143</v>
      </c>
      <c r="C829" s="1" t="n">
        <v>45568</v>
      </c>
      <c r="D829" t="inlineStr">
        <is>
          <t>VÄSTERBOTTENS LÄN</t>
        </is>
      </c>
      <c r="E829" t="inlineStr">
        <is>
          <t>VILHELMINA</t>
        </is>
      </c>
      <c r="F829" t="inlineStr">
        <is>
          <t>SCA</t>
        </is>
      </c>
      <c r="G829" t="n">
        <v>11.6</v>
      </c>
      <c r="H829" t="n">
        <v>0</v>
      </c>
      <c r="I829" t="n">
        <v>0</v>
      </c>
      <c r="J829" t="n">
        <v>0</v>
      </c>
      <c r="K829" t="n">
        <v>0</v>
      </c>
      <c r="L829" t="n">
        <v>0</v>
      </c>
      <c r="M829" t="n">
        <v>0</v>
      </c>
      <c r="N829" t="n">
        <v>0</v>
      </c>
      <c r="O829" t="n">
        <v>0</v>
      </c>
      <c r="P829" t="n">
        <v>0</v>
      </c>
      <c r="Q829" t="n">
        <v>0</v>
      </c>
      <c r="R829" s="2" t="inlineStr"/>
    </row>
    <row r="830" ht="15" customHeight="1">
      <c r="A830" t="inlineStr">
        <is>
          <t>A 35018-2023</t>
        </is>
      </c>
      <c r="B830" s="1" t="n">
        <v>45142</v>
      </c>
      <c r="C830" s="1" t="n">
        <v>45568</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35289-2023</t>
        </is>
      </c>
      <c r="B831" s="1" t="n">
        <v>45145</v>
      </c>
      <c r="C831" s="1" t="n">
        <v>45568</v>
      </c>
      <c r="D831" t="inlineStr">
        <is>
          <t>VÄSTERBOTTENS LÄN</t>
        </is>
      </c>
      <c r="E831" t="inlineStr">
        <is>
          <t>VILHELMINA</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35758-2023</t>
        </is>
      </c>
      <c r="B832" s="1" t="n">
        <v>45148</v>
      </c>
      <c r="C832" s="1" t="n">
        <v>45568</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45148</v>
      </c>
      <c r="C833" s="1" t="n">
        <v>45568</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35759-2023</t>
        </is>
      </c>
      <c r="B834" s="1" t="n">
        <v>45147</v>
      </c>
      <c r="C834" s="1" t="n">
        <v>45568</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35752-2023</t>
        </is>
      </c>
      <c r="B835" s="1" t="n">
        <v>45147</v>
      </c>
      <c r="C835" s="1" t="n">
        <v>45568</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35756-2023</t>
        </is>
      </c>
      <c r="B836" s="1" t="n">
        <v>45148</v>
      </c>
      <c r="C836" s="1" t="n">
        <v>45568</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35760-2023</t>
        </is>
      </c>
      <c r="B837" s="1" t="n">
        <v>45147</v>
      </c>
      <c r="C837" s="1" t="n">
        <v>45568</v>
      </c>
      <c r="D837" t="inlineStr">
        <is>
          <t>VÄSTERBOTTENS LÄN</t>
        </is>
      </c>
      <c r="E837" t="inlineStr">
        <is>
          <t>VILHELMINA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35753-2023</t>
        </is>
      </c>
      <c r="B838" s="1" t="n">
        <v>45148</v>
      </c>
      <c r="C838" s="1" t="n">
        <v>45568</v>
      </c>
      <c r="D838" t="inlineStr">
        <is>
          <t>VÄSTERBOTTENS LÄN</t>
        </is>
      </c>
      <c r="E838" t="inlineStr">
        <is>
          <t>VILHELMINA</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35757-2023</t>
        </is>
      </c>
      <c r="B839" s="1" t="n">
        <v>45148</v>
      </c>
      <c r="C839" s="1" t="n">
        <v>45568</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35968-2023</t>
        </is>
      </c>
      <c r="B840" s="1" t="n">
        <v>45149</v>
      </c>
      <c r="C840" s="1" t="n">
        <v>45568</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35984-2023</t>
        </is>
      </c>
      <c r="B841" s="1" t="n">
        <v>45149</v>
      </c>
      <c r="C841" s="1" t="n">
        <v>45568</v>
      </c>
      <c r="D841" t="inlineStr">
        <is>
          <t>VÄSTERBOTTENS LÄN</t>
        </is>
      </c>
      <c r="E841" t="inlineStr">
        <is>
          <t>VILHELMINA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35983-2023</t>
        </is>
      </c>
      <c r="B842" s="1" t="n">
        <v>45149</v>
      </c>
      <c r="C842" s="1" t="n">
        <v>45568</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35985-2023</t>
        </is>
      </c>
      <c r="B843" s="1" t="n">
        <v>45148</v>
      </c>
      <c r="C843" s="1" t="n">
        <v>45568</v>
      </c>
      <c r="D843" t="inlineStr">
        <is>
          <t>VÄSTERBOTTENS LÄN</t>
        </is>
      </c>
      <c r="E843" t="inlineStr">
        <is>
          <t>VILHELMINA</t>
        </is>
      </c>
      <c r="F843" t="inlineStr">
        <is>
          <t>SCA</t>
        </is>
      </c>
      <c r="G843" t="n">
        <v>43.8</v>
      </c>
      <c r="H843" t="n">
        <v>0</v>
      </c>
      <c r="I843" t="n">
        <v>0</v>
      </c>
      <c r="J843" t="n">
        <v>0</v>
      </c>
      <c r="K843" t="n">
        <v>0</v>
      </c>
      <c r="L843" t="n">
        <v>0</v>
      </c>
      <c r="M843" t="n">
        <v>0</v>
      </c>
      <c r="N843" t="n">
        <v>0</v>
      </c>
      <c r="O843" t="n">
        <v>0</v>
      </c>
      <c r="P843" t="n">
        <v>0</v>
      </c>
      <c r="Q843" t="n">
        <v>0</v>
      </c>
      <c r="R843" s="2" t="inlineStr"/>
    </row>
    <row r="844" ht="15" customHeight="1">
      <c r="A844" t="inlineStr">
        <is>
          <t>A 36214-2023</t>
        </is>
      </c>
      <c r="B844" s="1" t="n">
        <v>45150</v>
      </c>
      <c r="C844" s="1" t="n">
        <v>45568</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45150</v>
      </c>
      <c r="C845" s="1" t="n">
        <v>45568</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36215-2023</t>
        </is>
      </c>
      <c r="B846" s="1" t="n">
        <v>45150</v>
      </c>
      <c r="C846" s="1" t="n">
        <v>45568</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36216-2023</t>
        </is>
      </c>
      <c r="B847" s="1" t="n">
        <v>45150</v>
      </c>
      <c r="C847" s="1" t="n">
        <v>45568</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36221-2023</t>
        </is>
      </c>
      <c r="B848" s="1" t="n">
        <v>45150</v>
      </c>
      <c r="C848" s="1" t="n">
        <v>45568</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36217-2023</t>
        </is>
      </c>
      <c r="B849" s="1" t="n">
        <v>45150</v>
      </c>
      <c r="C849" s="1" t="n">
        <v>45568</v>
      </c>
      <c r="D849" t="inlineStr">
        <is>
          <t>VÄSTERBOTTENS LÄN</t>
        </is>
      </c>
      <c r="E849" t="inlineStr">
        <is>
          <t>VILHELMINA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36408-2023</t>
        </is>
      </c>
      <c r="B850" s="1" t="n">
        <v>45152</v>
      </c>
      <c r="C850" s="1" t="n">
        <v>45568</v>
      </c>
      <c r="D850" t="inlineStr">
        <is>
          <t>VÄSTERBOTTENS LÄN</t>
        </is>
      </c>
      <c r="E850" t="inlineStr">
        <is>
          <t>VILHELMINA</t>
        </is>
      </c>
      <c r="G850" t="n">
        <v>4.4</v>
      </c>
      <c r="H850" t="n">
        <v>0</v>
      </c>
      <c r="I850" t="n">
        <v>0</v>
      </c>
      <c r="J850" t="n">
        <v>0</v>
      </c>
      <c r="K850" t="n">
        <v>0</v>
      </c>
      <c r="L850" t="n">
        <v>0</v>
      </c>
      <c r="M850" t="n">
        <v>0</v>
      </c>
      <c r="N850" t="n">
        <v>0</v>
      </c>
      <c r="O850" t="n">
        <v>0</v>
      </c>
      <c r="P850" t="n">
        <v>0</v>
      </c>
      <c r="Q850" t="n">
        <v>0</v>
      </c>
      <c r="R850" s="2" t="inlineStr"/>
    </row>
    <row r="851" ht="15" customHeight="1">
      <c r="A851" t="inlineStr">
        <is>
          <t>A 36376-2023</t>
        </is>
      </c>
      <c r="B851" s="1" t="n">
        <v>45152</v>
      </c>
      <c r="C851" s="1" t="n">
        <v>45568</v>
      </c>
      <c r="D851" t="inlineStr">
        <is>
          <t>VÄSTERBOTTENS LÄN</t>
        </is>
      </c>
      <c r="E851" t="inlineStr">
        <is>
          <t>VILHELMINA</t>
        </is>
      </c>
      <c r="G851" t="n">
        <v>12.7</v>
      </c>
      <c r="H851" t="n">
        <v>0</v>
      </c>
      <c r="I851" t="n">
        <v>0</v>
      </c>
      <c r="J851" t="n">
        <v>0</v>
      </c>
      <c r="K851" t="n">
        <v>0</v>
      </c>
      <c r="L851" t="n">
        <v>0</v>
      </c>
      <c r="M851" t="n">
        <v>0</v>
      </c>
      <c r="N851" t="n">
        <v>0</v>
      </c>
      <c r="O851" t="n">
        <v>0</v>
      </c>
      <c r="P851" t="n">
        <v>0</v>
      </c>
      <c r="Q851" t="n">
        <v>0</v>
      </c>
      <c r="R851" s="2" t="inlineStr"/>
    </row>
    <row r="852" ht="15" customHeight="1">
      <c r="A852" t="inlineStr">
        <is>
          <t>A 36957-2023</t>
        </is>
      </c>
      <c r="B852" s="1" t="n">
        <v>45155</v>
      </c>
      <c r="C852" s="1" t="n">
        <v>45568</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45568</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36996-2023</t>
        </is>
      </c>
      <c r="B854" s="1" t="n">
        <v>45155</v>
      </c>
      <c r="C854" s="1" t="n">
        <v>45568</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36995-2023</t>
        </is>
      </c>
      <c r="B855" s="1" t="n">
        <v>45154</v>
      </c>
      <c r="C855" s="1" t="n">
        <v>45568</v>
      </c>
      <c r="D855" t="inlineStr">
        <is>
          <t>VÄSTERBOTTENS LÄN</t>
        </is>
      </c>
      <c r="E855" t="inlineStr">
        <is>
          <t>VILHELMINA</t>
        </is>
      </c>
      <c r="F855" t="inlineStr">
        <is>
          <t>SCA</t>
        </is>
      </c>
      <c r="G855" t="n">
        <v>31.7</v>
      </c>
      <c r="H855" t="n">
        <v>0</v>
      </c>
      <c r="I855" t="n">
        <v>0</v>
      </c>
      <c r="J855" t="n">
        <v>0</v>
      </c>
      <c r="K855" t="n">
        <v>0</v>
      </c>
      <c r="L855" t="n">
        <v>0</v>
      </c>
      <c r="M855" t="n">
        <v>0</v>
      </c>
      <c r="N855" t="n">
        <v>0</v>
      </c>
      <c r="O855" t="n">
        <v>0</v>
      </c>
      <c r="P855" t="n">
        <v>0</v>
      </c>
      <c r="Q855" t="n">
        <v>0</v>
      </c>
      <c r="R855" s="2" t="inlineStr"/>
    </row>
    <row r="856" ht="15" customHeight="1">
      <c r="A856" t="inlineStr">
        <is>
          <t>A 37413-2023</t>
        </is>
      </c>
      <c r="B856" s="1" t="n">
        <v>45155</v>
      </c>
      <c r="C856" s="1" t="n">
        <v>45568</v>
      </c>
      <c r="D856" t="inlineStr">
        <is>
          <t>VÄSTERBOTTENS LÄN</t>
        </is>
      </c>
      <c r="E856" t="inlineStr">
        <is>
          <t>VILHELMINA</t>
        </is>
      </c>
      <c r="G856" t="n">
        <v>12.3</v>
      </c>
      <c r="H856" t="n">
        <v>0</v>
      </c>
      <c r="I856" t="n">
        <v>0</v>
      </c>
      <c r="J856" t="n">
        <v>0</v>
      </c>
      <c r="K856" t="n">
        <v>0</v>
      </c>
      <c r="L856" t="n">
        <v>0</v>
      </c>
      <c r="M856" t="n">
        <v>0</v>
      </c>
      <c r="N856" t="n">
        <v>0</v>
      </c>
      <c r="O856" t="n">
        <v>0</v>
      </c>
      <c r="P856" t="n">
        <v>0</v>
      </c>
      <c r="Q856" t="n">
        <v>0</v>
      </c>
      <c r="R856" s="2" t="inlineStr"/>
    </row>
    <row r="857" ht="15" customHeight="1">
      <c r="A857" t="inlineStr">
        <is>
          <t>A 37406-2023</t>
        </is>
      </c>
      <c r="B857" s="1" t="n">
        <v>45155</v>
      </c>
      <c r="C857" s="1" t="n">
        <v>45568</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37773-2023</t>
        </is>
      </c>
      <c r="B858" s="1" t="n">
        <v>45156</v>
      </c>
      <c r="C858" s="1" t="n">
        <v>45568</v>
      </c>
      <c r="D858" t="inlineStr">
        <is>
          <t>VÄSTERBOTTENS LÄN</t>
        </is>
      </c>
      <c r="E858" t="inlineStr">
        <is>
          <t>VILHELMINA</t>
        </is>
      </c>
      <c r="G858" t="n">
        <v>6.5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v>
      </c>
      <c r="C859" s="1" t="n">
        <v>45568</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37937-2023</t>
        </is>
      </c>
      <c r="B860" s="1" t="n">
        <v>45159</v>
      </c>
      <c r="C860" s="1" t="n">
        <v>45568</v>
      </c>
      <c r="D860" t="inlineStr">
        <is>
          <t>VÄSTERBOTTENS LÄN</t>
        </is>
      </c>
      <c r="E860" t="inlineStr">
        <is>
          <t>VILHELMINA</t>
        </is>
      </c>
      <c r="G860" t="n">
        <v>2.2</v>
      </c>
      <c r="H860" t="n">
        <v>0</v>
      </c>
      <c r="I860" t="n">
        <v>0</v>
      </c>
      <c r="J860" t="n">
        <v>0</v>
      </c>
      <c r="K860" t="n">
        <v>0</v>
      </c>
      <c r="L860" t="n">
        <v>0</v>
      </c>
      <c r="M860" t="n">
        <v>0</v>
      </c>
      <c r="N860" t="n">
        <v>0</v>
      </c>
      <c r="O860" t="n">
        <v>0</v>
      </c>
      <c r="P860" t="n">
        <v>0</v>
      </c>
      <c r="Q860" t="n">
        <v>0</v>
      </c>
      <c r="R860" s="2" t="inlineStr"/>
    </row>
    <row r="861" ht="15" customHeight="1">
      <c r="A861" t="inlineStr">
        <is>
          <t>A 38363-2023</t>
        </is>
      </c>
      <c r="B861" s="1" t="n">
        <v>45161</v>
      </c>
      <c r="C861" s="1" t="n">
        <v>45568</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38364-2023</t>
        </is>
      </c>
      <c r="B862" s="1" t="n">
        <v>45161</v>
      </c>
      <c r="C862" s="1" t="n">
        <v>45568</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38361-2023</t>
        </is>
      </c>
      <c r="B863" s="1" t="n">
        <v>45162</v>
      </c>
      <c r="C863" s="1" t="n">
        <v>45568</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38829-2023</t>
        </is>
      </c>
      <c r="B864" s="1" t="n">
        <v>45161</v>
      </c>
      <c r="C864" s="1" t="n">
        <v>45568</v>
      </c>
      <c r="D864" t="inlineStr">
        <is>
          <t>VÄSTERBOTTENS LÄN</t>
        </is>
      </c>
      <c r="E864" t="inlineStr">
        <is>
          <t>VILHELMINA</t>
        </is>
      </c>
      <c r="G864" t="n">
        <v>9.9</v>
      </c>
      <c r="H864" t="n">
        <v>0</v>
      </c>
      <c r="I864" t="n">
        <v>0</v>
      </c>
      <c r="J864" t="n">
        <v>0</v>
      </c>
      <c r="K864" t="n">
        <v>0</v>
      </c>
      <c r="L864" t="n">
        <v>0</v>
      </c>
      <c r="M864" t="n">
        <v>0</v>
      </c>
      <c r="N864" t="n">
        <v>0</v>
      </c>
      <c r="O864" t="n">
        <v>0</v>
      </c>
      <c r="P864" t="n">
        <v>0</v>
      </c>
      <c r="Q864" t="n">
        <v>0</v>
      </c>
      <c r="R864" s="2" t="inlineStr"/>
    </row>
    <row r="865" ht="15" customHeight="1">
      <c r="A865" t="inlineStr">
        <is>
          <t>A 38674-2023</t>
        </is>
      </c>
      <c r="B865" s="1" t="n">
        <v>45163</v>
      </c>
      <c r="C865" s="1" t="n">
        <v>45568</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39914-2023</t>
        </is>
      </c>
      <c r="B866" s="1" t="n">
        <v>45166</v>
      </c>
      <c r="C866" s="1" t="n">
        <v>45568</v>
      </c>
      <c r="D866" t="inlineStr">
        <is>
          <t>VÄSTERBOTTENS LÄN</t>
        </is>
      </c>
      <c r="E866" t="inlineStr">
        <is>
          <t>VILHELMINA</t>
        </is>
      </c>
      <c r="G866" t="n">
        <v>27.5</v>
      </c>
      <c r="H866" t="n">
        <v>0</v>
      </c>
      <c r="I866" t="n">
        <v>0</v>
      </c>
      <c r="J866" t="n">
        <v>0</v>
      </c>
      <c r="K866" t="n">
        <v>0</v>
      </c>
      <c r="L866" t="n">
        <v>0</v>
      </c>
      <c r="M866" t="n">
        <v>0</v>
      </c>
      <c r="N866" t="n">
        <v>0</v>
      </c>
      <c r="O866" t="n">
        <v>0</v>
      </c>
      <c r="P866" t="n">
        <v>0</v>
      </c>
      <c r="Q866" t="n">
        <v>0</v>
      </c>
      <c r="R866" s="2" t="inlineStr"/>
    </row>
    <row r="867" ht="15" customHeight="1">
      <c r="A867" t="inlineStr">
        <is>
          <t>A 40431-2023</t>
        </is>
      </c>
      <c r="B867" s="1" t="n">
        <v>45170</v>
      </c>
      <c r="C867" s="1" t="n">
        <v>45568</v>
      </c>
      <c r="D867" t="inlineStr">
        <is>
          <t>VÄSTERBOTTENS LÄN</t>
        </is>
      </c>
      <c r="E867" t="inlineStr">
        <is>
          <t>VILHELMINA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40426-2023</t>
        </is>
      </c>
      <c r="B868" s="1" t="n">
        <v>45169</v>
      </c>
      <c r="C868" s="1" t="n">
        <v>45568</v>
      </c>
      <c r="D868" t="inlineStr">
        <is>
          <t>VÄSTERBOTTENS LÄN</t>
        </is>
      </c>
      <c r="E868" t="inlineStr">
        <is>
          <t>VILHELMINA</t>
        </is>
      </c>
      <c r="F868" t="inlineStr">
        <is>
          <t>SCA</t>
        </is>
      </c>
      <c r="G868" t="n">
        <v>12.6</v>
      </c>
      <c r="H868" t="n">
        <v>0</v>
      </c>
      <c r="I868" t="n">
        <v>0</v>
      </c>
      <c r="J868" t="n">
        <v>0</v>
      </c>
      <c r="K868" t="n">
        <v>0</v>
      </c>
      <c r="L868" t="n">
        <v>0</v>
      </c>
      <c r="M868" t="n">
        <v>0</v>
      </c>
      <c r="N868" t="n">
        <v>0</v>
      </c>
      <c r="O868" t="n">
        <v>0</v>
      </c>
      <c r="P868" t="n">
        <v>0</v>
      </c>
      <c r="Q868" t="n">
        <v>0</v>
      </c>
      <c r="R868" s="2" t="inlineStr"/>
    </row>
    <row r="869" ht="15" customHeight="1">
      <c r="A869" t="inlineStr">
        <is>
          <t>A 40649-2023</t>
        </is>
      </c>
      <c r="B869" s="1" t="n">
        <v>45170</v>
      </c>
      <c r="C869" s="1" t="n">
        <v>45568</v>
      </c>
      <c r="D869" t="inlineStr">
        <is>
          <t>VÄSTERBOTTENS LÄN</t>
        </is>
      </c>
      <c r="E869" t="inlineStr">
        <is>
          <t>VILHELMINA</t>
        </is>
      </c>
      <c r="G869" t="n">
        <v>18.5</v>
      </c>
      <c r="H869" t="n">
        <v>0</v>
      </c>
      <c r="I869" t="n">
        <v>0</v>
      </c>
      <c r="J869" t="n">
        <v>0</v>
      </c>
      <c r="K869" t="n">
        <v>0</v>
      </c>
      <c r="L869" t="n">
        <v>0</v>
      </c>
      <c r="M869" t="n">
        <v>0</v>
      </c>
      <c r="N869" t="n">
        <v>0</v>
      </c>
      <c r="O869" t="n">
        <v>0</v>
      </c>
      <c r="P869" t="n">
        <v>0</v>
      </c>
      <c r="Q869" t="n">
        <v>0</v>
      </c>
      <c r="R869" s="2" t="inlineStr"/>
    </row>
    <row r="870" ht="15" customHeight="1">
      <c r="A870" t="inlineStr">
        <is>
          <t>A 40785-2023</t>
        </is>
      </c>
      <c r="B870" s="1" t="n">
        <v>45171</v>
      </c>
      <c r="C870" s="1" t="n">
        <v>45568</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40781-2023</t>
        </is>
      </c>
      <c r="B871" s="1" t="n">
        <v>45171</v>
      </c>
      <c r="C871" s="1" t="n">
        <v>45568</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40782-2023</t>
        </is>
      </c>
      <c r="B872" s="1" t="n">
        <v>45171</v>
      </c>
      <c r="C872" s="1" t="n">
        <v>45568</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40783-2023</t>
        </is>
      </c>
      <c r="B873" s="1" t="n">
        <v>45171</v>
      </c>
      <c r="C873" s="1" t="n">
        <v>45568</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40787-2023</t>
        </is>
      </c>
      <c r="B874" s="1" t="n">
        <v>45171</v>
      </c>
      <c r="C874" s="1" t="n">
        <v>45568</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40784-2023</t>
        </is>
      </c>
      <c r="B875" s="1" t="n">
        <v>45171</v>
      </c>
      <c r="C875" s="1" t="n">
        <v>45568</v>
      </c>
      <c r="D875" t="inlineStr">
        <is>
          <t>VÄSTERBOTTENS LÄN</t>
        </is>
      </c>
      <c r="E875" t="inlineStr">
        <is>
          <t>VILHELMINA</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40780-2023</t>
        </is>
      </c>
      <c r="B876" s="1" t="n">
        <v>45170</v>
      </c>
      <c r="C876" s="1" t="n">
        <v>45568</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40908-2023</t>
        </is>
      </c>
      <c r="B877" s="1" t="n">
        <v>45173</v>
      </c>
      <c r="C877" s="1" t="n">
        <v>45568</v>
      </c>
      <c r="D877" t="inlineStr">
        <is>
          <t>VÄSTERBOTTENS LÄN</t>
        </is>
      </c>
      <c r="E877" t="inlineStr">
        <is>
          <t>VILHELMINA</t>
        </is>
      </c>
      <c r="G877" t="n">
        <v>3.3</v>
      </c>
      <c r="H877" t="n">
        <v>0</v>
      </c>
      <c r="I877" t="n">
        <v>0</v>
      </c>
      <c r="J877" t="n">
        <v>0</v>
      </c>
      <c r="K877" t="n">
        <v>0</v>
      </c>
      <c r="L877" t="n">
        <v>0</v>
      </c>
      <c r="M877" t="n">
        <v>0</v>
      </c>
      <c r="N877" t="n">
        <v>0</v>
      </c>
      <c r="O877" t="n">
        <v>0</v>
      </c>
      <c r="P877" t="n">
        <v>0</v>
      </c>
      <c r="Q877" t="n">
        <v>0</v>
      </c>
      <c r="R877" s="2" t="inlineStr"/>
    </row>
    <row r="878" ht="15" customHeight="1">
      <c r="A878" t="inlineStr">
        <is>
          <t>A 41931-2023</t>
        </is>
      </c>
      <c r="B878" s="1" t="n">
        <v>45177</v>
      </c>
      <c r="C878" s="1" t="n">
        <v>45568</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41930-2023</t>
        </is>
      </c>
      <c r="B879" s="1" t="n">
        <v>45177</v>
      </c>
      <c r="C879" s="1" t="n">
        <v>45568</v>
      </c>
      <c r="D879" t="inlineStr">
        <is>
          <t>VÄSTERBOTTENS LÄN</t>
        </is>
      </c>
      <c r="E879" t="inlineStr">
        <is>
          <t>VILHELMINA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41932-2023</t>
        </is>
      </c>
      <c r="B880" s="1" t="n">
        <v>45177</v>
      </c>
      <c r="C880" s="1" t="n">
        <v>45568</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43637-2023</t>
        </is>
      </c>
      <c r="B881" s="1" t="n">
        <v>45186</v>
      </c>
      <c r="C881" s="1" t="n">
        <v>45568</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43948-2023</t>
        </is>
      </c>
      <c r="B882" s="1" t="n">
        <v>45187</v>
      </c>
      <c r="C882" s="1" t="n">
        <v>45568</v>
      </c>
      <c r="D882" t="inlineStr">
        <is>
          <t>VÄSTERBOTTENS LÄN</t>
        </is>
      </c>
      <c r="E882" t="inlineStr">
        <is>
          <t>VILHELMINA</t>
        </is>
      </c>
      <c r="G882" t="n">
        <v>3.7</v>
      </c>
      <c r="H882" t="n">
        <v>0</v>
      </c>
      <c r="I882" t="n">
        <v>0</v>
      </c>
      <c r="J882" t="n">
        <v>0</v>
      </c>
      <c r="K882" t="n">
        <v>0</v>
      </c>
      <c r="L882" t="n">
        <v>0</v>
      </c>
      <c r="M882" t="n">
        <v>0</v>
      </c>
      <c r="N882" t="n">
        <v>0</v>
      </c>
      <c r="O882" t="n">
        <v>0</v>
      </c>
      <c r="P882" t="n">
        <v>0</v>
      </c>
      <c r="Q882" t="n">
        <v>0</v>
      </c>
      <c r="R882" s="2" t="inlineStr"/>
    </row>
    <row r="883" ht="15" customHeight="1">
      <c r="A883" t="inlineStr">
        <is>
          <t>A 45219-2023</t>
        </is>
      </c>
      <c r="B883" s="1" t="n">
        <v>45187</v>
      </c>
      <c r="C883" s="1" t="n">
        <v>45568</v>
      </c>
      <c r="D883" t="inlineStr">
        <is>
          <t>VÄSTERBOTTENS LÄN</t>
        </is>
      </c>
      <c r="E883" t="inlineStr">
        <is>
          <t>VILHELMINA</t>
        </is>
      </c>
      <c r="G883" t="n">
        <v>10.6</v>
      </c>
      <c r="H883" t="n">
        <v>0</v>
      </c>
      <c r="I883" t="n">
        <v>0</v>
      </c>
      <c r="J883" t="n">
        <v>0</v>
      </c>
      <c r="K883" t="n">
        <v>0</v>
      </c>
      <c r="L883" t="n">
        <v>0</v>
      </c>
      <c r="M883" t="n">
        <v>0</v>
      </c>
      <c r="N883" t="n">
        <v>0</v>
      </c>
      <c r="O883" t="n">
        <v>0</v>
      </c>
      <c r="P883" t="n">
        <v>0</v>
      </c>
      <c r="Q883" t="n">
        <v>0</v>
      </c>
      <c r="R883" s="2" t="inlineStr"/>
    </row>
    <row r="884" ht="15" customHeight="1">
      <c r="A884" t="inlineStr">
        <is>
          <t>A 43990-2023</t>
        </is>
      </c>
      <c r="B884" s="1" t="n">
        <v>45188</v>
      </c>
      <c r="C884" s="1" t="n">
        <v>45568</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45215-2023</t>
        </is>
      </c>
      <c r="B885" s="1" t="n">
        <v>45187</v>
      </c>
      <c r="C885" s="1" t="n">
        <v>45568</v>
      </c>
      <c r="D885" t="inlineStr">
        <is>
          <t>VÄSTERBOTTENS LÄN</t>
        </is>
      </c>
      <c r="E885" t="inlineStr">
        <is>
          <t>VILHELMINA</t>
        </is>
      </c>
      <c r="F885" t="inlineStr">
        <is>
          <t>Kommuner</t>
        </is>
      </c>
      <c r="G885" t="n">
        <v>8.6</v>
      </c>
      <c r="H885" t="n">
        <v>0</v>
      </c>
      <c r="I885" t="n">
        <v>0</v>
      </c>
      <c r="J885" t="n">
        <v>0</v>
      </c>
      <c r="K885" t="n">
        <v>0</v>
      </c>
      <c r="L885" t="n">
        <v>0</v>
      </c>
      <c r="M885" t="n">
        <v>0</v>
      </c>
      <c r="N885" t="n">
        <v>0</v>
      </c>
      <c r="O885" t="n">
        <v>0</v>
      </c>
      <c r="P885" t="n">
        <v>0</v>
      </c>
      <c r="Q885" t="n">
        <v>0</v>
      </c>
      <c r="R885" s="2" t="inlineStr"/>
    </row>
    <row r="886" ht="15" customHeight="1">
      <c r="A886" t="inlineStr">
        <is>
          <t>A 44371-2023</t>
        </is>
      </c>
      <c r="B886" s="1" t="n">
        <v>45188</v>
      </c>
      <c r="C886" s="1" t="n">
        <v>45568</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44601-2023</t>
        </is>
      </c>
      <c r="B887" s="1" t="n">
        <v>45189</v>
      </c>
      <c r="C887" s="1" t="n">
        <v>45568</v>
      </c>
      <c r="D887" t="inlineStr">
        <is>
          <t>VÄSTERBOTTENS LÄN</t>
        </is>
      </c>
      <c r="E887" t="inlineStr">
        <is>
          <t>VILHELMINA</t>
        </is>
      </c>
      <c r="F887" t="inlineStr">
        <is>
          <t>Kommuner</t>
        </is>
      </c>
      <c r="G887" t="n">
        <v>16.5</v>
      </c>
      <c r="H887" t="n">
        <v>0</v>
      </c>
      <c r="I887" t="n">
        <v>0</v>
      </c>
      <c r="J887" t="n">
        <v>0</v>
      </c>
      <c r="K887" t="n">
        <v>0</v>
      </c>
      <c r="L887" t="n">
        <v>0</v>
      </c>
      <c r="M887" t="n">
        <v>0</v>
      </c>
      <c r="N887" t="n">
        <v>0</v>
      </c>
      <c r="O887" t="n">
        <v>0</v>
      </c>
      <c r="P887" t="n">
        <v>0</v>
      </c>
      <c r="Q887" t="n">
        <v>0</v>
      </c>
      <c r="R887" s="2" t="inlineStr"/>
    </row>
    <row r="888" ht="15" customHeight="1">
      <c r="A888" t="inlineStr">
        <is>
          <t>A 44695-2023</t>
        </is>
      </c>
      <c r="B888" s="1" t="n">
        <v>45190</v>
      </c>
      <c r="C888" s="1" t="n">
        <v>45568</v>
      </c>
      <c r="D888" t="inlineStr">
        <is>
          <t>VÄSTERBOTTENS LÄN</t>
        </is>
      </c>
      <c r="E888" t="inlineStr">
        <is>
          <t>VILHELMINA</t>
        </is>
      </c>
      <c r="G888" t="n">
        <v>15.6</v>
      </c>
      <c r="H888" t="n">
        <v>0</v>
      </c>
      <c r="I888" t="n">
        <v>0</v>
      </c>
      <c r="J888" t="n">
        <v>0</v>
      </c>
      <c r="K888" t="n">
        <v>0</v>
      </c>
      <c r="L888" t="n">
        <v>0</v>
      </c>
      <c r="M888" t="n">
        <v>0</v>
      </c>
      <c r="N888" t="n">
        <v>0</v>
      </c>
      <c r="O888" t="n">
        <v>0</v>
      </c>
      <c r="P888" t="n">
        <v>0</v>
      </c>
      <c r="Q888" t="n">
        <v>0</v>
      </c>
      <c r="R888" s="2" t="inlineStr"/>
    </row>
    <row r="889" ht="15" customHeight="1">
      <c r="A889" t="inlineStr">
        <is>
          <t>A 45022-2023</t>
        </is>
      </c>
      <c r="B889" s="1" t="n">
        <v>45190</v>
      </c>
      <c r="C889" s="1" t="n">
        <v>45568</v>
      </c>
      <c r="D889" t="inlineStr">
        <is>
          <t>VÄSTERBOTTENS LÄN</t>
        </is>
      </c>
      <c r="E889" t="inlineStr">
        <is>
          <t>VILHELMINA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46177-2023</t>
        </is>
      </c>
      <c r="B890" s="1" t="n">
        <v>45190</v>
      </c>
      <c r="C890" s="1" t="n">
        <v>45568</v>
      </c>
      <c r="D890" t="inlineStr">
        <is>
          <t>VÄSTERBOTTENS LÄN</t>
        </is>
      </c>
      <c r="E890" t="inlineStr">
        <is>
          <t>VILHELMINA</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46164-2023</t>
        </is>
      </c>
      <c r="B891" s="1" t="n">
        <v>45190</v>
      </c>
      <c r="C891" s="1" t="n">
        <v>45568</v>
      </c>
      <c r="D891" t="inlineStr">
        <is>
          <t>VÄSTERBOTTENS LÄN</t>
        </is>
      </c>
      <c r="E891" t="inlineStr">
        <is>
          <t>VILHELMINA</t>
        </is>
      </c>
      <c r="G891" t="n">
        <v>6.3</v>
      </c>
      <c r="H891" t="n">
        <v>0</v>
      </c>
      <c r="I891" t="n">
        <v>0</v>
      </c>
      <c r="J891" t="n">
        <v>0</v>
      </c>
      <c r="K891" t="n">
        <v>0</v>
      </c>
      <c r="L891" t="n">
        <v>0</v>
      </c>
      <c r="M891" t="n">
        <v>0</v>
      </c>
      <c r="N891" t="n">
        <v>0</v>
      </c>
      <c r="O891" t="n">
        <v>0</v>
      </c>
      <c r="P891" t="n">
        <v>0</v>
      </c>
      <c r="Q891" t="n">
        <v>0</v>
      </c>
      <c r="R891" s="2" t="inlineStr"/>
    </row>
    <row r="892" ht="15" customHeight="1">
      <c r="A892" t="inlineStr">
        <is>
          <t>A 46119-2023</t>
        </is>
      </c>
      <c r="B892" s="1" t="n">
        <v>45190</v>
      </c>
      <c r="C892" s="1" t="n">
        <v>45568</v>
      </c>
      <c r="D892" t="inlineStr">
        <is>
          <t>VÄSTERBOTTENS LÄN</t>
        </is>
      </c>
      <c r="E892" t="inlineStr">
        <is>
          <t>VILHELMINA</t>
        </is>
      </c>
      <c r="G892" t="n">
        <v>17.7</v>
      </c>
      <c r="H892" t="n">
        <v>0</v>
      </c>
      <c r="I892" t="n">
        <v>0</v>
      </c>
      <c r="J892" t="n">
        <v>0</v>
      </c>
      <c r="K892" t="n">
        <v>0</v>
      </c>
      <c r="L892" t="n">
        <v>0</v>
      </c>
      <c r="M892" t="n">
        <v>0</v>
      </c>
      <c r="N892" t="n">
        <v>0</v>
      </c>
      <c r="O892" t="n">
        <v>0</v>
      </c>
      <c r="P892" t="n">
        <v>0</v>
      </c>
      <c r="Q892" t="n">
        <v>0</v>
      </c>
      <c r="R892" s="2" t="inlineStr"/>
    </row>
    <row r="893" ht="15" customHeight="1">
      <c r="A893" t="inlineStr">
        <is>
          <t>A 45672-2023</t>
        </is>
      </c>
      <c r="B893" s="1" t="n">
        <v>45194</v>
      </c>
      <c r="C893" s="1" t="n">
        <v>45568</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45673-2023</t>
        </is>
      </c>
      <c r="B894" s="1" t="n">
        <v>45194</v>
      </c>
      <c r="C894" s="1" t="n">
        <v>45568</v>
      </c>
      <c r="D894" t="inlineStr">
        <is>
          <t>VÄSTERBOTTENS LÄN</t>
        </is>
      </c>
      <c r="E894" t="inlineStr">
        <is>
          <t>VILHELMINA</t>
        </is>
      </c>
      <c r="G894" t="n">
        <v>13.4</v>
      </c>
      <c r="H894" t="n">
        <v>0</v>
      </c>
      <c r="I894" t="n">
        <v>0</v>
      </c>
      <c r="J894" t="n">
        <v>0</v>
      </c>
      <c r="K894" t="n">
        <v>0</v>
      </c>
      <c r="L894" t="n">
        <v>0</v>
      </c>
      <c r="M894" t="n">
        <v>0</v>
      </c>
      <c r="N894" t="n">
        <v>0</v>
      </c>
      <c r="O894" t="n">
        <v>0</v>
      </c>
      <c r="P894" t="n">
        <v>0</v>
      </c>
      <c r="Q894" t="n">
        <v>0</v>
      </c>
      <c r="R894" s="2" t="inlineStr"/>
    </row>
    <row r="895" ht="15" customHeight="1">
      <c r="A895" t="inlineStr">
        <is>
          <t>A 45970-2023</t>
        </is>
      </c>
      <c r="B895" s="1" t="n">
        <v>45195</v>
      </c>
      <c r="C895" s="1" t="n">
        <v>45568</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45971-2023</t>
        </is>
      </c>
      <c r="B896" s="1" t="n">
        <v>45195</v>
      </c>
      <c r="C896" s="1" t="n">
        <v>45568</v>
      </c>
      <c r="D896" t="inlineStr">
        <is>
          <t>VÄSTERBOTTENS LÄN</t>
        </is>
      </c>
      <c r="E896" t="inlineStr">
        <is>
          <t>VILHELMINA</t>
        </is>
      </c>
      <c r="F896" t="inlineStr">
        <is>
          <t>SCA</t>
        </is>
      </c>
      <c r="G896" t="n">
        <v>48.3</v>
      </c>
      <c r="H896" t="n">
        <v>0</v>
      </c>
      <c r="I896" t="n">
        <v>0</v>
      </c>
      <c r="J896" t="n">
        <v>0</v>
      </c>
      <c r="K896" t="n">
        <v>0</v>
      </c>
      <c r="L896" t="n">
        <v>0</v>
      </c>
      <c r="M896" t="n">
        <v>0</v>
      </c>
      <c r="N896" t="n">
        <v>0</v>
      </c>
      <c r="O896" t="n">
        <v>0</v>
      </c>
      <c r="P896" t="n">
        <v>0</v>
      </c>
      <c r="Q896" t="n">
        <v>0</v>
      </c>
      <c r="R896" s="2" t="inlineStr"/>
    </row>
    <row r="897" ht="15" customHeight="1">
      <c r="A897" t="inlineStr">
        <is>
          <t>A 45927-2023</t>
        </is>
      </c>
      <c r="B897" s="1" t="n">
        <v>45196</v>
      </c>
      <c r="C897" s="1" t="n">
        <v>45568</v>
      </c>
      <c r="D897" t="inlineStr">
        <is>
          <t>VÄSTERBOTTENS LÄN</t>
        </is>
      </c>
      <c r="E897" t="inlineStr">
        <is>
          <t>VILHELMINA</t>
        </is>
      </c>
      <c r="G897" t="n">
        <v>4.7</v>
      </c>
      <c r="H897" t="n">
        <v>0</v>
      </c>
      <c r="I897" t="n">
        <v>0</v>
      </c>
      <c r="J897" t="n">
        <v>0</v>
      </c>
      <c r="K897" t="n">
        <v>0</v>
      </c>
      <c r="L897" t="n">
        <v>0</v>
      </c>
      <c r="M897" t="n">
        <v>0</v>
      </c>
      <c r="N897" t="n">
        <v>0</v>
      </c>
      <c r="O897" t="n">
        <v>0</v>
      </c>
      <c r="P897" t="n">
        <v>0</v>
      </c>
      <c r="Q897" t="n">
        <v>0</v>
      </c>
      <c r="R897" s="2" t="inlineStr"/>
    </row>
    <row r="898" ht="15" customHeight="1">
      <c r="A898" t="inlineStr">
        <is>
          <t>A 45965-2023</t>
        </is>
      </c>
      <c r="B898" s="1" t="n">
        <v>45196</v>
      </c>
      <c r="C898" s="1" t="n">
        <v>45568</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45926-2023</t>
        </is>
      </c>
      <c r="B899" s="1" t="n">
        <v>45196</v>
      </c>
      <c r="C899" s="1" t="n">
        <v>45568</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45964-2023</t>
        </is>
      </c>
      <c r="B900" s="1" t="n">
        <v>45195</v>
      </c>
      <c r="C900" s="1" t="n">
        <v>45568</v>
      </c>
      <c r="D900" t="inlineStr">
        <is>
          <t>VÄSTERBOTTENS LÄN</t>
        </is>
      </c>
      <c r="E900" t="inlineStr">
        <is>
          <t>VILHELMINA</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45972-2023</t>
        </is>
      </c>
      <c r="B901" s="1" t="n">
        <v>45195</v>
      </c>
      <c r="C901" s="1" t="n">
        <v>45568</v>
      </c>
      <c r="D901" t="inlineStr">
        <is>
          <t>VÄSTERBOTTENS LÄN</t>
        </is>
      </c>
      <c r="E901" t="inlineStr">
        <is>
          <t>VILHELMINA</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46547-2023</t>
        </is>
      </c>
      <c r="B902" s="1" t="n">
        <v>45198</v>
      </c>
      <c r="C902" s="1" t="n">
        <v>45568</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46824-2023</t>
        </is>
      </c>
      <c r="B903" s="1" t="n">
        <v>45199</v>
      </c>
      <c r="C903" s="1" t="n">
        <v>45568</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46823-2023</t>
        </is>
      </c>
      <c r="B904" s="1" t="n">
        <v>45199</v>
      </c>
      <c r="C904" s="1" t="n">
        <v>45568</v>
      </c>
      <c r="D904" t="inlineStr">
        <is>
          <t>VÄSTERBOTTENS LÄN</t>
        </is>
      </c>
      <c r="E904" t="inlineStr">
        <is>
          <t>VILHELMINA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47482-2023</t>
        </is>
      </c>
      <c r="B905" s="1" t="n">
        <v>45203</v>
      </c>
      <c r="C905" s="1" t="n">
        <v>45568</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47481-2023</t>
        </is>
      </c>
      <c r="B906" s="1" t="n">
        <v>45203</v>
      </c>
      <c r="C906" s="1" t="n">
        <v>45568</v>
      </c>
      <c r="D906" t="inlineStr">
        <is>
          <t>VÄSTERBOTTENS LÄN</t>
        </is>
      </c>
      <c r="E906" t="inlineStr">
        <is>
          <t>VILHELMINA</t>
        </is>
      </c>
      <c r="F906" t="inlineStr">
        <is>
          <t>SCA</t>
        </is>
      </c>
      <c r="G906" t="n">
        <v>16.4</v>
      </c>
      <c r="H906" t="n">
        <v>0</v>
      </c>
      <c r="I906" t="n">
        <v>0</v>
      </c>
      <c r="J906" t="n">
        <v>0</v>
      </c>
      <c r="K906" t="n">
        <v>0</v>
      </c>
      <c r="L906" t="n">
        <v>0</v>
      </c>
      <c r="M906" t="n">
        <v>0</v>
      </c>
      <c r="N906" t="n">
        <v>0</v>
      </c>
      <c r="O906" t="n">
        <v>0</v>
      </c>
      <c r="P906" t="n">
        <v>0</v>
      </c>
      <c r="Q906" t="n">
        <v>0</v>
      </c>
      <c r="R906" s="2" t="inlineStr"/>
    </row>
    <row r="907" ht="15" customHeight="1">
      <c r="A907" t="inlineStr">
        <is>
          <t>A 47480-2023</t>
        </is>
      </c>
      <c r="B907" s="1" t="n">
        <v>45203</v>
      </c>
      <c r="C907" s="1" t="n">
        <v>45568</v>
      </c>
      <c r="D907" t="inlineStr">
        <is>
          <t>VÄSTERBOTTENS LÄN</t>
        </is>
      </c>
      <c r="E907" t="inlineStr">
        <is>
          <t>VILHELMINA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47479-2023</t>
        </is>
      </c>
      <c r="B908" s="1" t="n">
        <v>45203</v>
      </c>
      <c r="C908" s="1" t="n">
        <v>45568</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47483-2023</t>
        </is>
      </c>
      <c r="B909" s="1" t="n">
        <v>45203</v>
      </c>
      <c r="C909" s="1" t="n">
        <v>45568</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48368-2023</t>
        </is>
      </c>
      <c r="B910" s="1" t="n">
        <v>45205</v>
      </c>
      <c r="C910" s="1" t="n">
        <v>45568</v>
      </c>
      <c r="D910" t="inlineStr">
        <is>
          <t>VÄSTERBOTTENS LÄN</t>
        </is>
      </c>
      <c r="E910" t="inlineStr">
        <is>
          <t>VILHELMINA</t>
        </is>
      </c>
      <c r="F910" t="inlineStr">
        <is>
          <t>Sveaskog</t>
        </is>
      </c>
      <c r="G910" t="n">
        <v>16.8</v>
      </c>
      <c r="H910" t="n">
        <v>0</v>
      </c>
      <c r="I910" t="n">
        <v>0</v>
      </c>
      <c r="J910" t="n">
        <v>0</v>
      </c>
      <c r="K910" t="n">
        <v>0</v>
      </c>
      <c r="L910" t="n">
        <v>0</v>
      </c>
      <c r="M910" t="n">
        <v>0</v>
      </c>
      <c r="N910" t="n">
        <v>0</v>
      </c>
      <c r="O910" t="n">
        <v>0</v>
      </c>
      <c r="P910" t="n">
        <v>0</v>
      </c>
      <c r="Q910" t="n">
        <v>0</v>
      </c>
      <c r="R910" s="2" t="inlineStr"/>
    </row>
    <row r="911" ht="15" customHeight="1">
      <c r="A911" t="inlineStr">
        <is>
          <t>A 48424-2023</t>
        </is>
      </c>
      <c r="B911" s="1" t="n">
        <v>45205</v>
      </c>
      <c r="C911" s="1" t="n">
        <v>45568</v>
      </c>
      <c r="D911" t="inlineStr">
        <is>
          <t>VÄSTERBOTTENS LÄN</t>
        </is>
      </c>
      <c r="E911" t="inlineStr">
        <is>
          <t>VILHELMINA</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48372-2023</t>
        </is>
      </c>
      <c r="B912" s="1" t="n">
        <v>45205</v>
      </c>
      <c r="C912" s="1" t="n">
        <v>45568</v>
      </c>
      <c r="D912" t="inlineStr">
        <is>
          <t>VÄSTERBOTTENS LÄN</t>
        </is>
      </c>
      <c r="E912" t="inlineStr">
        <is>
          <t>VILHELMINA</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48423-2023</t>
        </is>
      </c>
      <c r="B913" s="1" t="n">
        <v>45205</v>
      </c>
      <c r="C913" s="1" t="n">
        <v>45568</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48422-2023</t>
        </is>
      </c>
      <c r="B914" s="1" t="n">
        <v>45205</v>
      </c>
      <c r="C914" s="1" t="n">
        <v>45568</v>
      </c>
      <c r="D914" t="inlineStr">
        <is>
          <t>VÄSTERBOTTENS LÄN</t>
        </is>
      </c>
      <c r="E914" t="inlineStr">
        <is>
          <t>VILHELMINA</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48370-2023</t>
        </is>
      </c>
      <c r="B915" s="1" t="n">
        <v>45205</v>
      </c>
      <c r="C915" s="1" t="n">
        <v>45568</v>
      </c>
      <c r="D915" t="inlineStr">
        <is>
          <t>VÄSTERBOTTENS LÄN</t>
        </is>
      </c>
      <c r="E915" t="inlineStr">
        <is>
          <t>VILHELMINA</t>
        </is>
      </c>
      <c r="F915" t="inlineStr">
        <is>
          <t>Sveaskog</t>
        </is>
      </c>
      <c r="G915" t="n">
        <v>7.7</v>
      </c>
      <c r="H915" t="n">
        <v>0</v>
      </c>
      <c r="I915" t="n">
        <v>0</v>
      </c>
      <c r="J915" t="n">
        <v>0</v>
      </c>
      <c r="K915" t="n">
        <v>0</v>
      </c>
      <c r="L915" t="n">
        <v>0</v>
      </c>
      <c r="M915" t="n">
        <v>0</v>
      </c>
      <c r="N915" t="n">
        <v>0</v>
      </c>
      <c r="O915" t="n">
        <v>0</v>
      </c>
      <c r="P915" t="n">
        <v>0</v>
      </c>
      <c r="Q915" t="n">
        <v>0</v>
      </c>
      <c r="R915" s="2" t="inlineStr"/>
    </row>
    <row r="916" ht="15" customHeight="1">
      <c r="A916" t="inlineStr">
        <is>
          <t>A 48471-2023</t>
        </is>
      </c>
      <c r="B916" s="1" t="n">
        <v>45207</v>
      </c>
      <c r="C916" s="1" t="n">
        <v>45568</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48470-2023</t>
        </is>
      </c>
      <c r="B917" s="1" t="n">
        <v>45207</v>
      </c>
      <c r="C917" s="1" t="n">
        <v>45568</v>
      </c>
      <c r="D917" t="inlineStr">
        <is>
          <t>VÄSTERBOTTENS LÄN</t>
        </is>
      </c>
      <c r="E917" t="inlineStr">
        <is>
          <t>VILHELMINA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48483-2023</t>
        </is>
      </c>
      <c r="B918" s="1" t="n">
        <v>45207</v>
      </c>
      <c r="C918" s="1" t="n">
        <v>45568</v>
      </c>
      <c r="D918" t="inlineStr">
        <is>
          <t>VÄSTERBOTTENS LÄN</t>
        </is>
      </c>
      <c r="E918" t="inlineStr">
        <is>
          <t>VILHELMINA</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48472-2023</t>
        </is>
      </c>
      <c r="B919" s="1" t="n">
        <v>45207</v>
      </c>
      <c r="C919" s="1" t="n">
        <v>45568</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48505-2023</t>
        </is>
      </c>
      <c r="B920" s="1" t="n">
        <v>45208</v>
      </c>
      <c r="C920" s="1" t="n">
        <v>45568</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50347-2023</t>
        </is>
      </c>
      <c r="B921" s="1" t="n">
        <v>45209</v>
      </c>
      <c r="C921" s="1" t="n">
        <v>45568</v>
      </c>
      <c r="D921" t="inlineStr">
        <is>
          <t>VÄSTERBOTTENS LÄN</t>
        </is>
      </c>
      <c r="E921" t="inlineStr">
        <is>
          <t>VILHELMINA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49310-2023</t>
        </is>
      </c>
      <c r="B922" s="1" t="n">
        <v>45210</v>
      </c>
      <c r="C922" s="1" t="n">
        <v>45568</v>
      </c>
      <c r="D922" t="inlineStr">
        <is>
          <t>VÄSTERBOTTENS LÄN</t>
        </is>
      </c>
      <c r="E922" t="inlineStr">
        <is>
          <t>VILHELMINA</t>
        </is>
      </c>
      <c r="G922" t="n">
        <v>25.1</v>
      </c>
      <c r="H922" t="n">
        <v>0</v>
      </c>
      <c r="I922" t="n">
        <v>0</v>
      </c>
      <c r="J922" t="n">
        <v>0</v>
      </c>
      <c r="K922" t="n">
        <v>0</v>
      </c>
      <c r="L922" t="n">
        <v>0</v>
      </c>
      <c r="M922" t="n">
        <v>0</v>
      </c>
      <c r="N922" t="n">
        <v>0</v>
      </c>
      <c r="O922" t="n">
        <v>0</v>
      </c>
      <c r="P922" t="n">
        <v>0</v>
      </c>
      <c r="Q922" t="n">
        <v>0</v>
      </c>
      <c r="R922" s="2" t="inlineStr"/>
    </row>
    <row r="923" ht="15" customHeight="1">
      <c r="A923" t="inlineStr">
        <is>
          <t>A 49642-2023</t>
        </is>
      </c>
      <c r="B923" s="1" t="n">
        <v>45212</v>
      </c>
      <c r="C923" s="1" t="n">
        <v>45568</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49652-2023</t>
        </is>
      </c>
      <c r="B924" s="1" t="n">
        <v>45212</v>
      </c>
      <c r="C924" s="1" t="n">
        <v>45568</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49860-2023</t>
        </is>
      </c>
      <c r="B925" s="1" t="n">
        <v>45212</v>
      </c>
      <c r="C925" s="1" t="n">
        <v>45568</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50505-2023</t>
        </is>
      </c>
      <c r="B926" s="1" t="n">
        <v>45217</v>
      </c>
      <c r="C926" s="1" t="n">
        <v>45568</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50502-2023</t>
        </is>
      </c>
      <c r="B927" s="1" t="n">
        <v>45217</v>
      </c>
      <c r="C927" s="1" t="n">
        <v>45568</v>
      </c>
      <c r="D927" t="inlineStr">
        <is>
          <t>VÄSTERBOTTENS LÄN</t>
        </is>
      </c>
      <c r="E927" t="inlineStr">
        <is>
          <t>VILHELMINA</t>
        </is>
      </c>
      <c r="F927" t="inlineStr">
        <is>
          <t>SCA</t>
        </is>
      </c>
      <c r="G927" t="n">
        <v>30.6</v>
      </c>
      <c r="H927" t="n">
        <v>0</v>
      </c>
      <c r="I927" t="n">
        <v>0</v>
      </c>
      <c r="J927" t="n">
        <v>0</v>
      </c>
      <c r="K927" t="n">
        <v>0</v>
      </c>
      <c r="L927" t="n">
        <v>0</v>
      </c>
      <c r="M927" t="n">
        <v>0</v>
      </c>
      <c r="N927" t="n">
        <v>0</v>
      </c>
      <c r="O927" t="n">
        <v>0</v>
      </c>
      <c r="P927" t="n">
        <v>0</v>
      </c>
      <c r="Q927" t="n">
        <v>0</v>
      </c>
      <c r="R927" s="2" t="inlineStr"/>
    </row>
    <row r="928" ht="15" customHeight="1">
      <c r="A928" t="inlineStr">
        <is>
          <t>A 50506-2023</t>
        </is>
      </c>
      <c r="B928" s="1" t="n">
        <v>45217</v>
      </c>
      <c r="C928" s="1" t="n">
        <v>45568</v>
      </c>
      <c r="D928" t="inlineStr">
        <is>
          <t>VÄSTERBOTTENS LÄN</t>
        </is>
      </c>
      <c r="E928" t="inlineStr">
        <is>
          <t>VILHELMINA</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50499-2023</t>
        </is>
      </c>
      <c r="B929" s="1" t="n">
        <v>45217</v>
      </c>
      <c r="C929" s="1" t="n">
        <v>45568</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50500-2023</t>
        </is>
      </c>
      <c r="B930" s="1" t="n">
        <v>45217</v>
      </c>
      <c r="C930" s="1" t="n">
        <v>45568</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50494-2023</t>
        </is>
      </c>
      <c r="B931" s="1" t="n">
        <v>45217</v>
      </c>
      <c r="C931" s="1" t="n">
        <v>45568</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50490-2023</t>
        </is>
      </c>
      <c r="B932" s="1" t="n">
        <v>45217</v>
      </c>
      <c r="C932" s="1" t="n">
        <v>45568</v>
      </c>
      <c r="D932" t="inlineStr">
        <is>
          <t>VÄSTERBOTTENS LÄN</t>
        </is>
      </c>
      <c r="E932" t="inlineStr">
        <is>
          <t>VILHELMINA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50482-2023</t>
        </is>
      </c>
      <c r="B933" s="1" t="n">
        <v>45216</v>
      </c>
      <c r="C933" s="1" t="n">
        <v>45568</v>
      </c>
      <c r="D933" t="inlineStr">
        <is>
          <t>VÄSTERBOTTENS LÄN</t>
        </is>
      </c>
      <c r="E933" t="inlineStr">
        <is>
          <t>VILHELMINA</t>
        </is>
      </c>
      <c r="G933" t="n">
        <v>3.5</v>
      </c>
      <c r="H933" t="n">
        <v>0</v>
      </c>
      <c r="I933" t="n">
        <v>0</v>
      </c>
      <c r="J933" t="n">
        <v>0</v>
      </c>
      <c r="K933" t="n">
        <v>0</v>
      </c>
      <c r="L933" t="n">
        <v>0</v>
      </c>
      <c r="M933" t="n">
        <v>0</v>
      </c>
      <c r="N933" t="n">
        <v>0</v>
      </c>
      <c r="O933" t="n">
        <v>0</v>
      </c>
      <c r="P933" t="n">
        <v>0</v>
      </c>
      <c r="Q933" t="n">
        <v>0</v>
      </c>
      <c r="R933" s="2" t="inlineStr"/>
    </row>
    <row r="934" ht="15" customHeight="1">
      <c r="A934" t="inlineStr">
        <is>
          <t>A 50501-2023</t>
        </is>
      </c>
      <c r="B934" s="1" t="n">
        <v>45216</v>
      </c>
      <c r="C934" s="1" t="n">
        <v>45568</v>
      </c>
      <c r="D934" t="inlineStr">
        <is>
          <t>VÄSTERBOTTENS LÄN</t>
        </is>
      </c>
      <c r="E934" t="inlineStr">
        <is>
          <t>VILHELMINA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50489-2023</t>
        </is>
      </c>
      <c r="B935" s="1" t="n">
        <v>45217</v>
      </c>
      <c r="C935" s="1" t="n">
        <v>45568</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50655-2023</t>
        </is>
      </c>
      <c r="B936" s="1" t="n">
        <v>45217</v>
      </c>
      <c r="C936" s="1" t="n">
        <v>45568</v>
      </c>
      <c r="D936" t="inlineStr">
        <is>
          <t>VÄSTERBOTTENS LÄN</t>
        </is>
      </c>
      <c r="E936" t="inlineStr">
        <is>
          <t>VILHELMINA</t>
        </is>
      </c>
      <c r="F936" t="inlineStr">
        <is>
          <t>Sveaskog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50830-2023</t>
        </is>
      </c>
      <c r="B937" s="1" t="n">
        <v>45218</v>
      </c>
      <c r="C937" s="1" t="n">
        <v>45568</v>
      </c>
      <c r="D937" t="inlineStr">
        <is>
          <t>VÄSTERBOTTENS LÄN</t>
        </is>
      </c>
      <c r="E937" t="inlineStr">
        <is>
          <t>VILHELMINA</t>
        </is>
      </c>
      <c r="F937" t="inlineStr">
        <is>
          <t>SCA</t>
        </is>
      </c>
      <c r="G937" t="n">
        <v>31.1</v>
      </c>
      <c r="H937" t="n">
        <v>0</v>
      </c>
      <c r="I937" t="n">
        <v>0</v>
      </c>
      <c r="J937" t="n">
        <v>0</v>
      </c>
      <c r="K937" t="n">
        <v>0</v>
      </c>
      <c r="L937" t="n">
        <v>0</v>
      </c>
      <c r="M937" t="n">
        <v>0</v>
      </c>
      <c r="N937" t="n">
        <v>0</v>
      </c>
      <c r="O937" t="n">
        <v>0</v>
      </c>
      <c r="P937" t="n">
        <v>0</v>
      </c>
      <c r="Q937" t="n">
        <v>0</v>
      </c>
      <c r="R937" s="2" t="inlineStr"/>
    </row>
    <row r="938" ht="15" customHeight="1">
      <c r="A938" t="inlineStr">
        <is>
          <t>A 51825-2023</t>
        </is>
      </c>
      <c r="B938" s="1" t="n">
        <v>45222</v>
      </c>
      <c r="C938" s="1" t="n">
        <v>45568</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51826-2023</t>
        </is>
      </c>
      <c r="B939" s="1" t="n">
        <v>45223</v>
      </c>
      <c r="C939" s="1" t="n">
        <v>45568</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52123-2023</t>
        </is>
      </c>
      <c r="B940" s="1" t="n">
        <v>45224</v>
      </c>
      <c r="C940" s="1" t="n">
        <v>45568</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52740-2023</t>
        </is>
      </c>
      <c r="B941" s="1" t="n">
        <v>45225</v>
      </c>
      <c r="C941" s="1" t="n">
        <v>45568</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52744-2023</t>
        </is>
      </c>
      <c r="B942" s="1" t="n">
        <v>45226</v>
      </c>
      <c r="C942" s="1" t="n">
        <v>45568</v>
      </c>
      <c r="D942" t="inlineStr">
        <is>
          <t>VÄSTERBOTTENS LÄN</t>
        </is>
      </c>
      <c r="E942" t="inlineStr">
        <is>
          <t>VILHELMINA</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52748-2023</t>
        </is>
      </c>
      <c r="B943" s="1" t="n">
        <v>45225</v>
      </c>
      <c r="C943" s="1" t="n">
        <v>45568</v>
      </c>
      <c r="D943" t="inlineStr">
        <is>
          <t>VÄSTERBOTTENS LÄN</t>
        </is>
      </c>
      <c r="E943" t="inlineStr">
        <is>
          <t>VILHELMINA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52745-2023</t>
        </is>
      </c>
      <c r="B944" s="1" t="n">
        <v>45226</v>
      </c>
      <c r="C944" s="1" t="n">
        <v>45568</v>
      </c>
      <c r="D944" t="inlineStr">
        <is>
          <t>VÄSTERBOTTENS LÄN</t>
        </is>
      </c>
      <c r="E944" t="inlineStr">
        <is>
          <t>VILHELMINA</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52749-2023</t>
        </is>
      </c>
      <c r="B945" s="1" t="n">
        <v>45226</v>
      </c>
      <c r="C945" s="1" t="n">
        <v>45568</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52746-2023</t>
        </is>
      </c>
      <c r="B946" s="1" t="n">
        <v>45226</v>
      </c>
      <c r="C946" s="1" t="n">
        <v>45568</v>
      </c>
      <c r="D946" t="inlineStr">
        <is>
          <t>VÄSTERBOTTENS LÄN</t>
        </is>
      </c>
      <c r="E946" t="inlineStr">
        <is>
          <t>VILHELMINA</t>
        </is>
      </c>
      <c r="F946" t="inlineStr">
        <is>
          <t>SCA</t>
        </is>
      </c>
      <c r="G946" t="n">
        <v>10.4</v>
      </c>
      <c r="H946" t="n">
        <v>0</v>
      </c>
      <c r="I946" t="n">
        <v>0</v>
      </c>
      <c r="J946" t="n">
        <v>0</v>
      </c>
      <c r="K946" t="n">
        <v>0</v>
      </c>
      <c r="L946" t="n">
        <v>0</v>
      </c>
      <c r="M946" t="n">
        <v>0</v>
      </c>
      <c r="N946" t="n">
        <v>0</v>
      </c>
      <c r="O946" t="n">
        <v>0</v>
      </c>
      <c r="P946" t="n">
        <v>0</v>
      </c>
      <c r="Q946" t="n">
        <v>0</v>
      </c>
      <c r="R946" s="2" t="inlineStr"/>
    </row>
    <row r="947" ht="15" customHeight="1">
      <c r="A947" t="inlineStr">
        <is>
          <t>A 52747-2023</t>
        </is>
      </c>
      <c r="B947" s="1" t="n">
        <v>45226</v>
      </c>
      <c r="C947" s="1" t="n">
        <v>45568</v>
      </c>
      <c r="D947" t="inlineStr">
        <is>
          <t>VÄSTERBOTTENS LÄN</t>
        </is>
      </c>
      <c r="E947" t="inlineStr">
        <is>
          <t>VILHELMINA</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53034-2023</t>
        </is>
      </c>
      <c r="B948" s="1" t="n">
        <v>45227</v>
      </c>
      <c r="C948" s="1" t="n">
        <v>45568</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54931-2023</t>
        </is>
      </c>
      <c r="B949" s="1" t="n">
        <v>45229</v>
      </c>
      <c r="C949" s="1" t="n">
        <v>45568</v>
      </c>
      <c r="D949" t="inlineStr">
        <is>
          <t>VÄSTERBOTTENS LÄN</t>
        </is>
      </c>
      <c r="E949" t="inlineStr">
        <is>
          <t>VILHELMINA</t>
        </is>
      </c>
      <c r="G949" t="n">
        <v>14.5</v>
      </c>
      <c r="H949" t="n">
        <v>0</v>
      </c>
      <c r="I949" t="n">
        <v>0</v>
      </c>
      <c r="J949" t="n">
        <v>0</v>
      </c>
      <c r="K949" t="n">
        <v>0</v>
      </c>
      <c r="L949" t="n">
        <v>0</v>
      </c>
      <c r="M949" t="n">
        <v>0</v>
      </c>
      <c r="N949" t="n">
        <v>0</v>
      </c>
      <c r="O949" t="n">
        <v>0</v>
      </c>
      <c r="P949" t="n">
        <v>0</v>
      </c>
      <c r="Q949" t="n">
        <v>0</v>
      </c>
      <c r="R949" s="2" t="inlineStr"/>
    </row>
    <row r="950" ht="15" customHeight="1">
      <c r="A950" t="inlineStr">
        <is>
          <t>A 55051-2023</t>
        </is>
      </c>
      <c r="B950" s="1" t="n">
        <v>45229</v>
      </c>
      <c r="C950" s="1" t="n">
        <v>45568</v>
      </c>
      <c r="D950" t="inlineStr">
        <is>
          <t>VÄSTERBOTTENS LÄN</t>
        </is>
      </c>
      <c r="E950" t="inlineStr">
        <is>
          <t>VILHELMINA</t>
        </is>
      </c>
      <c r="G950" t="n">
        <v>12.1</v>
      </c>
      <c r="H950" t="n">
        <v>0</v>
      </c>
      <c r="I950" t="n">
        <v>0</v>
      </c>
      <c r="J950" t="n">
        <v>0</v>
      </c>
      <c r="K950" t="n">
        <v>0</v>
      </c>
      <c r="L950" t="n">
        <v>0</v>
      </c>
      <c r="M950" t="n">
        <v>0</v>
      </c>
      <c r="N950" t="n">
        <v>0</v>
      </c>
      <c r="O950" t="n">
        <v>0</v>
      </c>
      <c r="P950" t="n">
        <v>0</v>
      </c>
      <c r="Q950" t="n">
        <v>0</v>
      </c>
      <c r="R950" s="2" t="inlineStr"/>
    </row>
    <row r="951" ht="15" customHeight="1">
      <c r="A951" t="inlineStr">
        <is>
          <t>A 55200-2023</t>
        </is>
      </c>
      <c r="B951" s="1" t="n">
        <v>45230</v>
      </c>
      <c r="C951" s="1" t="n">
        <v>45568</v>
      </c>
      <c r="D951" t="inlineStr">
        <is>
          <t>VÄSTERBOTTENS LÄN</t>
        </is>
      </c>
      <c r="E951" t="inlineStr">
        <is>
          <t>VILHELMINA</t>
        </is>
      </c>
      <c r="G951" t="n">
        <v>20.8</v>
      </c>
      <c r="H951" t="n">
        <v>0</v>
      </c>
      <c r="I951" t="n">
        <v>0</v>
      </c>
      <c r="J951" t="n">
        <v>0</v>
      </c>
      <c r="K951" t="n">
        <v>0</v>
      </c>
      <c r="L951" t="n">
        <v>0</v>
      </c>
      <c r="M951" t="n">
        <v>0</v>
      </c>
      <c r="N951" t="n">
        <v>0</v>
      </c>
      <c r="O951" t="n">
        <v>0</v>
      </c>
      <c r="P951" t="n">
        <v>0</v>
      </c>
      <c r="Q951" t="n">
        <v>0</v>
      </c>
      <c r="R951" s="2" t="inlineStr"/>
    </row>
    <row r="952" ht="15" customHeight="1">
      <c r="A952" t="inlineStr">
        <is>
          <t>A 55159-2023</t>
        </is>
      </c>
      <c r="B952" s="1" t="n">
        <v>45230</v>
      </c>
      <c r="C952" s="1" t="n">
        <v>45568</v>
      </c>
      <c r="D952" t="inlineStr">
        <is>
          <t>VÄSTERBOTTENS LÄN</t>
        </is>
      </c>
      <c r="E952" t="inlineStr">
        <is>
          <t>VILHELMINA</t>
        </is>
      </c>
      <c r="G952" t="n">
        <v>24.4</v>
      </c>
      <c r="H952" t="n">
        <v>0</v>
      </c>
      <c r="I952" t="n">
        <v>0</v>
      </c>
      <c r="J952" t="n">
        <v>0</v>
      </c>
      <c r="K952" t="n">
        <v>0</v>
      </c>
      <c r="L952" t="n">
        <v>0</v>
      </c>
      <c r="M952" t="n">
        <v>0</v>
      </c>
      <c r="N952" t="n">
        <v>0</v>
      </c>
      <c r="O952" t="n">
        <v>0</v>
      </c>
      <c r="P952" t="n">
        <v>0</v>
      </c>
      <c r="Q952" t="n">
        <v>0</v>
      </c>
      <c r="R952" s="2" t="inlineStr"/>
    </row>
    <row r="953" ht="15" customHeight="1">
      <c r="A953" t="inlineStr">
        <is>
          <t>A 54316-2023</t>
        </is>
      </c>
      <c r="B953" s="1" t="n">
        <v>45232</v>
      </c>
      <c r="C953" s="1" t="n">
        <v>45568</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55714-2023</t>
        </is>
      </c>
      <c r="B954" s="1" t="n">
        <v>45232</v>
      </c>
      <c r="C954" s="1" t="n">
        <v>45568</v>
      </c>
      <c r="D954" t="inlineStr">
        <is>
          <t>VÄSTERBOTTENS LÄN</t>
        </is>
      </c>
      <c r="E954" t="inlineStr">
        <is>
          <t>VILHELMINA</t>
        </is>
      </c>
      <c r="G954" t="n">
        <v>1.8</v>
      </c>
      <c r="H954" t="n">
        <v>0</v>
      </c>
      <c r="I954" t="n">
        <v>0</v>
      </c>
      <c r="J954" t="n">
        <v>0</v>
      </c>
      <c r="K954" t="n">
        <v>0</v>
      </c>
      <c r="L954" t="n">
        <v>0</v>
      </c>
      <c r="M954" t="n">
        <v>0</v>
      </c>
      <c r="N954" t="n">
        <v>0</v>
      </c>
      <c r="O954" t="n">
        <v>0</v>
      </c>
      <c r="P954" t="n">
        <v>0</v>
      </c>
      <c r="Q954" t="n">
        <v>0</v>
      </c>
      <c r="R954" s="2" t="inlineStr"/>
    </row>
    <row r="955" ht="15" customHeight="1">
      <c r="A955" t="inlineStr">
        <is>
          <t>A 55688-2023</t>
        </is>
      </c>
      <c r="B955" s="1" t="n">
        <v>45232</v>
      </c>
      <c r="C955" s="1" t="n">
        <v>45568</v>
      </c>
      <c r="D955" t="inlineStr">
        <is>
          <t>VÄSTERBOTTENS LÄN</t>
        </is>
      </c>
      <c r="E955" t="inlineStr">
        <is>
          <t>VILHELMINA</t>
        </is>
      </c>
      <c r="G955" t="n">
        <v>6.4</v>
      </c>
      <c r="H955" t="n">
        <v>0</v>
      </c>
      <c r="I955" t="n">
        <v>0</v>
      </c>
      <c r="J955" t="n">
        <v>0</v>
      </c>
      <c r="K955" t="n">
        <v>0</v>
      </c>
      <c r="L955" t="n">
        <v>0</v>
      </c>
      <c r="M955" t="n">
        <v>0</v>
      </c>
      <c r="N955" t="n">
        <v>0</v>
      </c>
      <c r="O955" t="n">
        <v>0</v>
      </c>
      <c r="P955" t="n">
        <v>0</v>
      </c>
      <c r="Q955" t="n">
        <v>0</v>
      </c>
      <c r="R955" s="2" t="inlineStr"/>
    </row>
    <row r="956" ht="15" customHeight="1">
      <c r="A956" t="inlineStr">
        <is>
          <t>A 55722-2023</t>
        </is>
      </c>
      <c r="B956" s="1" t="n">
        <v>45232</v>
      </c>
      <c r="C956" s="1" t="n">
        <v>45568</v>
      </c>
      <c r="D956" t="inlineStr">
        <is>
          <t>VÄSTERBOTTENS LÄN</t>
        </is>
      </c>
      <c r="E956" t="inlineStr">
        <is>
          <t>VILHELMINA</t>
        </is>
      </c>
      <c r="G956" t="n">
        <v>5.8</v>
      </c>
      <c r="H956" t="n">
        <v>0</v>
      </c>
      <c r="I956" t="n">
        <v>0</v>
      </c>
      <c r="J956" t="n">
        <v>0</v>
      </c>
      <c r="K956" t="n">
        <v>0</v>
      </c>
      <c r="L956" t="n">
        <v>0</v>
      </c>
      <c r="M956" t="n">
        <v>0</v>
      </c>
      <c r="N956" t="n">
        <v>0</v>
      </c>
      <c r="O956" t="n">
        <v>0</v>
      </c>
      <c r="P956" t="n">
        <v>0</v>
      </c>
      <c r="Q956" t="n">
        <v>0</v>
      </c>
      <c r="R956" s="2" t="inlineStr"/>
    </row>
    <row r="957" ht="15" customHeight="1">
      <c r="A957" t="inlineStr">
        <is>
          <t>A 55706-2023</t>
        </is>
      </c>
      <c r="B957" s="1" t="n">
        <v>45232</v>
      </c>
      <c r="C957" s="1" t="n">
        <v>45568</v>
      </c>
      <c r="D957" t="inlineStr">
        <is>
          <t>VÄSTERBOTTENS LÄN</t>
        </is>
      </c>
      <c r="E957" t="inlineStr">
        <is>
          <t>VILHELMINA</t>
        </is>
      </c>
      <c r="G957" t="n">
        <v>17.3</v>
      </c>
      <c r="H957" t="n">
        <v>0</v>
      </c>
      <c r="I957" t="n">
        <v>0</v>
      </c>
      <c r="J957" t="n">
        <v>0</v>
      </c>
      <c r="K957" t="n">
        <v>0</v>
      </c>
      <c r="L957" t="n">
        <v>0</v>
      </c>
      <c r="M957" t="n">
        <v>0</v>
      </c>
      <c r="N957" t="n">
        <v>0</v>
      </c>
      <c r="O957" t="n">
        <v>0</v>
      </c>
      <c r="P957" t="n">
        <v>0</v>
      </c>
      <c r="Q957" t="n">
        <v>0</v>
      </c>
      <c r="R957" s="2" t="inlineStr"/>
    </row>
    <row r="958" ht="15" customHeight="1">
      <c r="A958" t="inlineStr">
        <is>
          <t>A 54601-2023</t>
        </is>
      </c>
      <c r="B958" s="1" t="n">
        <v>45233</v>
      </c>
      <c r="C958" s="1" t="n">
        <v>45568</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54733-2023</t>
        </is>
      </c>
      <c r="B959" s="1" t="n">
        <v>45236</v>
      </c>
      <c r="C959" s="1" t="n">
        <v>45568</v>
      </c>
      <c r="D959" t="inlineStr">
        <is>
          <t>VÄSTERBOTTENS LÄN</t>
        </is>
      </c>
      <c r="E959" t="inlineStr">
        <is>
          <t>VILHELMINA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54983-2023</t>
        </is>
      </c>
      <c r="B960" s="1" t="n">
        <v>45237</v>
      </c>
      <c r="C960" s="1" t="n">
        <v>45568</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54984-2023</t>
        </is>
      </c>
      <c r="B961" s="1" t="n">
        <v>45236</v>
      </c>
      <c r="C961" s="1" t="n">
        <v>45568</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54981-2023</t>
        </is>
      </c>
      <c r="B962" s="1" t="n">
        <v>45237</v>
      </c>
      <c r="C962" s="1" t="n">
        <v>45568</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54985-2023</t>
        </is>
      </c>
      <c r="B963" s="1" t="n">
        <v>45236</v>
      </c>
      <c r="C963" s="1" t="n">
        <v>45568</v>
      </c>
      <c r="D963" t="inlineStr">
        <is>
          <t>VÄSTERBOTTENS LÄN</t>
        </is>
      </c>
      <c r="E963" t="inlineStr">
        <is>
          <t>VILHELMINA</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55325-2023</t>
        </is>
      </c>
      <c r="B964" s="1" t="n">
        <v>45237</v>
      </c>
      <c r="C964" s="1" t="n">
        <v>45568</v>
      </c>
      <c r="D964" t="inlineStr">
        <is>
          <t>VÄSTERBOTTENS LÄN</t>
        </is>
      </c>
      <c r="E964" t="inlineStr">
        <is>
          <t>VILHELMINA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55326-2023</t>
        </is>
      </c>
      <c r="B965" s="1" t="n">
        <v>45238</v>
      </c>
      <c r="C965" s="1" t="n">
        <v>45568</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55327-2023</t>
        </is>
      </c>
      <c r="B966" s="1" t="n">
        <v>45238</v>
      </c>
      <c r="C966" s="1" t="n">
        <v>45568</v>
      </c>
      <c r="D966" t="inlineStr">
        <is>
          <t>VÄSTERBOTTENS LÄN</t>
        </is>
      </c>
      <c r="E966" t="inlineStr">
        <is>
          <t>VILHELMINA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55335-2023</t>
        </is>
      </c>
      <c r="B967" s="1" t="n">
        <v>45238</v>
      </c>
      <c r="C967" s="1" t="n">
        <v>45568</v>
      </c>
      <c r="D967" t="inlineStr">
        <is>
          <t>VÄSTERBOTTENS LÄN</t>
        </is>
      </c>
      <c r="E967" t="inlineStr">
        <is>
          <t>VILHELMINA</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56754-2023</t>
        </is>
      </c>
      <c r="B968" s="1" t="n">
        <v>45238</v>
      </c>
      <c r="C968" s="1" t="n">
        <v>45568</v>
      </c>
      <c r="D968" t="inlineStr">
        <is>
          <t>VÄSTERBOTTENS LÄN</t>
        </is>
      </c>
      <c r="E968" t="inlineStr">
        <is>
          <t>VILHELMINA</t>
        </is>
      </c>
      <c r="F968" t="inlineStr">
        <is>
          <t>Allmännings- och besparingsskogar</t>
        </is>
      </c>
      <c r="G968" t="n">
        <v>17.7</v>
      </c>
      <c r="H968" t="n">
        <v>0</v>
      </c>
      <c r="I968" t="n">
        <v>0</v>
      </c>
      <c r="J968" t="n">
        <v>0</v>
      </c>
      <c r="K968" t="n">
        <v>0</v>
      </c>
      <c r="L968" t="n">
        <v>0</v>
      </c>
      <c r="M968" t="n">
        <v>0</v>
      </c>
      <c r="N968" t="n">
        <v>0</v>
      </c>
      <c r="O968" t="n">
        <v>0</v>
      </c>
      <c r="P968" t="n">
        <v>0</v>
      </c>
      <c r="Q968" t="n">
        <v>0</v>
      </c>
      <c r="R968" s="2" t="inlineStr"/>
    </row>
    <row r="969" ht="15" customHeight="1">
      <c r="A969" t="inlineStr">
        <is>
          <t>A 56763-2023</t>
        </is>
      </c>
      <c r="B969" s="1" t="n">
        <v>45238</v>
      </c>
      <c r="C969" s="1" t="n">
        <v>45568</v>
      </c>
      <c r="D969" t="inlineStr">
        <is>
          <t>VÄSTERBOTTENS LÄN</t>
        </is>
      </c>
      <c r="E969" t="inlineStr">
        <is>
          <t>VILHELMINA</t>
        </is>
      </c>
      <c r="F969" t="inlineStr">
        <is>
          <t>Allmännings- och besparingsskogar</t>
        </is>
      </c>
      <c r="G969" t="n">
        <v>78</v>
      </c>
      <c r="H969" t="n">
        <v>0</v>
      </c>
      <c r="I969" t="n">
        <v>0</v>
      </c>
      <c r="J969" t="n">
        <v>0</v>
      </c>
      <c r="K969" t="n">
        <v>0</v>
      </c>
      <c r="L969" t="n">
        <v>0</v>
      </c>
      <c r="M969" t="n">
        <v>0</v>
      </c>
      <c r="N969" t="n">
        <v>0</v>
      </c>
      <c r="O969" t="n">
        <v>0</v>
      </c>
      <c r="P969" t="n">
        <v>0</v>
      </c>
      <c r="Q969" t="n">
        <v>0</v>
      </c>
      <c r="R969" s="2" t="inlineStr"/>
    </row>
    <row r="970" ht="15" customHeight="1">
      <c r="A970" t="inlineStr">
        <is>
          <t>A 56823-2023</t>
        </is>
      </c>
      <c r="B970" s="1" t="n">
        <v>45238</v>
      </c>
      <c r="C970" s="1" t="n">
        <v>45568</v>
      </c>
      <c r="D970" t="inlineStr">
        <is>
          <t>VÄSTERBOTTENS LÄN</t>
        </is>
      </c>
      <c r="E970" t="inlineStr">
        <is>
          <t>VILHELMINA</t>
        </is>
      </c>
      <c r="F970" t="inlineStr">
        <is>
          <t>Allmännings- och besparingsskogar</t>
        </is>
      </c>
      <c r="G970" t="n">
        <v>81.40000000000001</v>
      </c>
      <c r="H970" t="n">
        <v>0</v>
      </c>
      <c r="I970" t="n">
        <v>0</v>
      </c>
      <c r="J970" t="n">
        <v>0</v>
      </c>
      <c r="K970" t="n">
        <v>0</v>
      </c>
      <c r="L970" t="n">
        <v>0</v>
      </c>
      <c r="M970" t="n">
        <v>0</v>
      </c>
      <c r="N970" t="n">
        <v>0</v>
      </c>
      <c r="O970" t="n">
        <v>0</v>
      </c>
      <c r="P970" t="n">
        <v>0</v>
      </c>
      <c r="Q970" t="n">
        <v>0</v>
      </c>
      <c r="R970" s="2" t="inlineStr"/>
    </row>
    <row r="971" ht="15" customHeight="1">
      <c r="A971" t="inlineStr">
        <is>
          <t>A 56847-2023</t>
        </is>
      </c>
      <c r="B971" s="1" t="n">
        <v>45238</v>
      </c>
      <c r="C971" s="1" t="n">
        <v>45568</v>
      </c>
      <c r="D971" t="inlineStr">
        <is>
          <t>VÄSTERBOTTENS LÄN</t>
        </is>
      </c>
      <c r="E971" t="inlineStr">
        <is>
          <t>VILHELMINA</t>
        </is>
      </c>
      <c r="F971" t="inlineStr">
        <is>
          <t>Allmännings- och besparingsskogar</t>
        </is>
      </c>
      <c r="G971" t="n">
        <v>41</v>
      </c>
      <c r="H971" t="n">
        <v>0</v>
      </c>
      <c r="I971" t="n">
        <v>0</v>
      </c>
      <c r="J971" t="n">
        <v>0</v>
      </c>
      <c r="K971" t="n">
        <v>0</v>
      </c>
      <c r="L971" t="n">
        <v>0</v>
      </c>
      <c r="M971" t="n">
        <v>0</v>
      </c>
      <c r="N971" t="n">
        <v>0</v>
      </c>
      <c r="O971" t="n">
        <v>0</v>
      </c>
      <c r="P971" t="n">
        <v>0</v>
      </c>
      <c r="Q971" t="n">
        <v>0</v>
      </c>
      <c r="R971" s="2" t="inlineStr"/>
    </row>
    <row r="972" ht="15" customHeight="1">
      <c r="A972" t="inlineStr">
        <is>
          <t>A 56758-2023</t>
        </is>
      </c>
      <c r="B972" s="1" t="n">
        <v>45238</v>
      </c>
      <c r="C972" s="1" t="n">
        <v>45568</v>
      </c>
      <c r="D972" t="inlineStr">
        <is>
          <t>VÄSTERBOTTENS LÄN</t>
        </is>
      </c>
      <c r="E972" t="inlineStr">
        <is>
          <t>VILHELMINA</t>
        </is>
      </c>
      <c r="F972" t="inlineStr">
        <is>
          <t>Allmännings- och besparingsskogar</t>
        </is>
      </c>
      <c r="G972" t="n">
        <v>371.4</v>
      </c>
      <c r="H972" t="n">
        <v>0</v>
      </c>
      <c r="I972" t="n">
        <v>0</v>
      </c>
      <c r="J972" t="n">
        <v>0</v>
      </c>
      <c r="K972" t="n">
        <v>0</v>
      </c>
      <c r="L972" t="n">
        <v>0</v>
      </c>
      <c r="M972" t="n">
        <v>0</v>
      </c>
      <c r="N972" t="n">
        <v>0</v>
      </c>
      <c r="O972" t="n">
        <v>0</v>
      </c>
      <c r="P972" t="n">
        <v>0</v>
      </c>
      <c r="Q972" t="n">
        <v>0</v>
      </c>
      <c r="R972" s="2" t="inlineStr"/>
    </row>
    <row r="973" ht="15" customHeight="1">
      <c r="A973" t="inlineStr">
        <is>
          <t>A 56830-2023</t>
        </is>
      </c>
      <c r="B973" s="1" t="n">
        <v>45238</v>
      </c>
      <c r="C973" s="1" t="n">
        <v>45568</v>
      </c>
      <c r="D973" t="inlineStr">
        <is>
          <t>VÄSTERBOTTENS LÄN</t>
        </is>
      </c>
      <c r="E973" t="inlineStr">
        <is>
          <t>VILHELMINA</t>
        </is>
      </c>
      <c r="F973" t="inlineStr">
        <is>
          <t>Allmännings- och besparingsskogar</t>
        </is>
      </c>
      <c r="G973" t="n">
        <v>66.90000000000001</v>
      </c>
      <c r="H973" t="n">
        <v>0</v>
      </c>
      <c r="I973" t="n">
        <v>0</v>
      </c>
      <c r="J973" t="n">
        <v>0</v>
      </c>
      <c r="K973" t="n">
        <v>0</v>
      </c>
      <c r="L973" t="n">
        <v>0</v>
      </c>
      <c r="M973" t="n">
        <v>0</v>
      </c>
      <c r="N973" t="n">
        <v>0</v>
      </c>
      <c r="O973" t="n">
        <v>0</v>
      </c>
      <c r="P973" t="n">
        <v>0</v>
      </c>
      <c r="Q973" t="n">
        <v>0</v>
      </c>
      <c r="R973" s="2" t="inlineStr"/>
    </row>
    <row r="974" ht="15" customHeight="1">
      <c r="A974" t="inlineStr">
        <is>
          <t>A 55643-2023</t>
        </is>
      </c>
      <c r="B974" s="1" t="n">
        <v>45238</v>
      </c>
      <c r="C974" s="1" t="n">
        <v>45568</v>
      </c>
      <c r="D974" t="inlineStr">
        <is>
          <t>VÄSTERBOTTENS LÄN</t>
        </is>
      </c>
      <c r="E974" t="inlineStr">
        <is>
          <t>VILHELMINA</t>
        </is>
      </c>
      <c r="G974" t="n">
        <v>23.1</v>
      </c>
      <c r="H974" t="n">
        <v>0</v>
      </c>
      <c r="I974" t="n">
        <v>0</v>
      </c>
      <c r="J974" t="n">
        <v>0</v>
      </c>
      <c r="K974" t="n">
        <v>0</v>
      </c>
      <c r="L974" t="n">
        <v>0</v>
      </c>
      <c r="M974" t="n">
        <v>0</v>
      </c>
      <c r="N974" t="n">
        <v>0</v>
      </c>
      <c r="O974" t="n">
        <v>0</v>
      </c>
      <c r="P974" t="n">
        <v>0</v>
      </c>
      <c r="Q974" t="n">
        <v>0</v>
      </c>
      <c r="R974" s="2" t="inlineStr"/>
    </row>
    <row r="975" ht="15" customHeight="1">
      <c r="A975" t="inlineStr">
        <is>
          <t>A 56747-2023</t>
        </is>
      </c>
      <c r="B975" s="1" t="n">
        <v>45238</v>
      </c>
      <c r="C975" s="1" t="n">
        <v>45568</v>
      </c>
      <c r="D975" t="inlineStr">
        <is>
          <t>VÄSTERBOTTENS LÄN</t>
        </is>
      </c>
      <c r="E975" t="inlineStr">
        <is>
          <t>VILHELMINA</t>
        </is>
      </c>
      <c r="F975" t="inlineStr">
        <is>
          <t>Allmännings- och besparingsskogar</t>
        </is>
      </c>
      <c r="G975" t="n">
        <v>16.2</v>
      </c>
      <c r="H975" t="n">
        <v>0</v>
      </c>
      <c r="I975" t="n">
        <v>0</v>
      </c>
      <c r="J975" t="n">
        <v>0</v>
      </c>
      <c r="K975" t="n">
        <v>0</v>
      </c>
      <c r="L975" t="n">
        <v>0</v>
      </c>
      <c r="M975" t="n">
        <v>0</v>
      </c>
      <c r="N975" t="n">
        <v>0</v>
      </c>
      <c r="O975" t="n">
        <v>0</v>
      </c>
      <c r="P975" t="n">
        <v>0</v>
      </c>
      <c r="Q975" t="n">
        <v>0</v>
      </c>
      <c r="R975" s="2" t="inlineStr"/>
    </row>
    <row r="976" ht="15" customHeight="1">
      <c r="A976" t="inlineStr">
        <is>
          <t>A 57137-2023</t>
        </is>
      </c>
      <c r="B976" s="1" t="n">
        <v>45239</v>
      </c>
      <c r="C976" s="1" t="n">
        <v>45568</v>
      </c>
      <c r="D976" t="inlineStr">
        <is>
          <t>VÄSTERBOTTENS LÄN</t>
        </is>
      </c>
      <c r="E976" t="inlineStr">
        <is>
          <t>VILHELMINA</t>
        </is>
      </c>
      <c r="G976" t="n">
        <v>38.8</v>
      </c>
      <c r="H976" t="n">
        <v>0</v>
      </c>
      <c r="I976" t="n">
        <v>0</v>
      </c>
      <c r="J976" t="n">
        <v>0</v>
      </c>
      <c r="K976" t="n">
        <v>0</v>
      </c>
      <c r="L976" t="n">
        <v>0</v>
      </c>
      <c r="M976" t="n">
        <v>0</v>
      </c>
      <c r="N976" t="n">
        <v>0</v>
      </c>
      <c r="O976" t="n">
        <v>0</v>
      </c>
      <c r="P976" t="n">
        <v>0</v>
      </c>
      <c r="Q976" t="n">
        <v>0</v>
      </c>
      <c r="R976" s="2" t="inlineStr"/>
    </row>
    <row r="977" ht="15" customHeight="1">
      <c r="A977" t="inlineStr">
        <is>
          <t>A 57108-2023</t>
        </is>
      </c>
      <c r="B977" s="1" t="n">
        <v>45239</v>
      </c>
      <c r="C977" s="1" t="n">
        <v>45568</v>
      </c>
      <c r="D977" t="inlineStr">
        <is>
          <t>VÄSTERBOTTENS LÄN</t>
        </is>
      </c>
      <c r="E977" t="inlineStr">
        <is>
          <t>VILHELMINA</t>
        </is>
      </c>
      <c r="G977" t="n">
        <v>0.6</v>
      </c>
      <c r="H977" t="n">
        <v>0</v>
      </c>
      <c r="I977" t="n">
        <v>0</v>
      </c>
      <c r="J977" t="n">
        <v>0</v>
      </c>
      <c r="K977" t="n">
        <v>0</v>
      </c>
      <c r="L977" t="n">
        <v>0</v>
      </c>
      <c r="M977" t="n">
        <v>0</v>
      </c>
      <c r="N977" t="n">
        <v>0</v>
      </c>
      <c r="O977" t="n">
        <v>0</v>
      </c>
      <c r="P977" t="n">
        <v>0</v>
      </c>
      <c r="Q977" t="n">
        <v>0</v>
      </c>
      <c r="R977" s="2" t="inlineStr"/>
    </row>
    <row r="978" ht="15" customHeight="1">
      <c r="A978" t="inlineStr">
        <is>
          <t>A 56891-2023</t>
        </is>
      </c>
      <c r="B978" s="1" t="n">
        <v>45239</v>
      </c>
      <c r="C978" s="1" t="n">
        <v>45568</v>
      </c>
      <c r="D978" t="inlineStr">
        <is>
          <t>VÄSTERBOTTENS LÄN</t>
        </is>
      </c>
      <c r="E978" t="inlineStr">
        <is>
          <t>VILHELMINA</t>
        </is>
      </c>
      <c r="G978" t="n">
        <v>1.1</v>
      </c>
      <c r="H978" t="n">
        <v>0</v>
      </c>
      <c r="I978" t="n">
        <v>0</v>
      </c>
      <c r="J978" t="n">
        <v>0</v>
      </c>
      <c r="K978" t="n">
        <v>0</v>
      </c>
      <c r="L978" t="n">
        <v>0</v>
      </c>
      <c r="M978" t="n">
        <v>0</v>
      </c>
      <c r="N978" t="n">
        <v>0</v>
      </c>
      <c r="O978" t="n">
        <v>0</v>
      </c>
      <c r="P978" t="n">
        <v>0</v>
      </c>
      <c r="Q978" t="n">
        <v>0</v>
      </c>
      <c r="R978" s="2" t="inlineStr"/>
    </row>
    <row r="979" ht="15" customHeight="1">
      <c r="A979" t="inlineStr">
        <is>
          <t>A 57123-2023</t>
        </is>
      </c>
      <c r="B979" s="1" t="n">
        <v>45239</v>
      </c>
      <c r="C979" s="1" t="n">
        <v>45568</v>
      </c>
      <c r="D979" t="inlineStr">
        <is>
          <t>VÄSTERBOTTENS LÄN</t>
        </is>
      </c>
      <c r="E979" t="inlineStr">
        <is>
          <t>VILHELMINA</t>
        </is>
      </c>
      <c r="G979" t="n">
        <v>16.1</v>
      </c>
      <c r="H979" t="n">
        <v>0</v>
      </c>
      <c r="I979" t="n">
        <v>0</v>
      </c>
      <c r="J979" t="n">
        <v>0</v>
      </c>
      <c r="K979" t="n">
        <v>0</v>
      </c>
      <c r="L979" t="n">
        <v>0</v>
      </c>
      <c r="M979" t="n">
        <v>0</v>
      </c>
      <c r="N979" t="n">
        <v>0</v>
      </c>
      <c r="O979" t="n">
        <v>0</v>
      </c>
      <c r="P979" t="n">
        <v>0</v>
      </c>
      <c r="Q979" t="n">
        <v>0</v>
      </c>
      <c r="R979" s="2" t="inlineStr"/>
    </row>
    <row r="980" ht="15" customHeight="1">
      <c r="A980" t="inlineStr">
        <is>
          <t>A 57246-2023</t>
        </is>
      </c>
      <c r="B980" s="1" t="n">
        <v>45239</v>
      </c>
      <c r="C980" s="1" t="n">
        <v>45568</v>
      </c>
      <c r="D980" t="inlineStr">
        <is>
          <t>VÄSTERBOTTENS LÄN</t>
        </is>
      </c>
      <c r="E980" t="inlineStr">
        <is>
          <t>VILHELMINA</t>
        </is>
      </c>
      <c r="G980" t="n">
        <v>15.3</v>
      </c>
      <c r="H980" t="n">
        <v>0</v>
      </c>
      <c r="I980" t="n">
        <v>0</v>
      </c>
      <c r="J980" t="n">
        <v>0</v>
      </c>
      <c r="K980" t="n">
        <v>0</v>
      </c>
      <c r="L980" t="n">
        <v>0</v>
      </c>
      <c r="M980" t="n">
        <v>0</v>
      </c>
      <c r="N980" t="n">
        <v>0</v>
      </c>
      <c r="O980" t="n">
        <v>0</v>
      </c>
      <c r="P980" t="n">
        <v>0</v>
      </c>
      <c r="Q980" t="n">
        <v>0</v>
      </c>
      <c r="R980" s="2" t="inlineStr"/>
    </row>
    <row r="981" ht="15" customHeight="1">
      <c r="A981" t="inlineStr">
        <is>
          <t>A 56245-2023</t>
        </is>
      </c>
      <c r="B981" s="1" t="n">
        <v>45240</v>
      </c>
      <c r="C981" s="1" t="n">
        <v>45568</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56246-2023</t>
        </is>
      </c>
      <c r="B982" s="1" t="n">
        <v>45240</v>
      </c>
      <c r="C982" s="1" t="n">
        <v>45568</v>
      </c>
      <c r="D982" t="inlineStr">
        <is>
          <t>VÄSTERBOTTENS LÄN</t>
        </is>
      </c>
      <c r="E982" t="inlineStr">
        <is>
          <t>VILHELMINA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56236-2023</t>
        </is>
      </c>
      <c r="B983" s="1" t="n">
        <v>45240</v>
      </c>
      <c r="C983" s="1" t="n">
        <v>45568</v>
      </c>
      <c r="D983" t="inlineStr">
        <is>
          <t>VÄSTERBOTTENS LÄN</t>
        </is>
      </c>
      <c r="E983" t="inlineStr">
        <is>
          <t>VILHELMINA</t>
        </is>
      </c>
      <c r="G983" t="n">
        <v>6.1</v>
      </c>
      <c r="H983" t="n">
        <v>0</v>
      </c>
      <c r="I983" t="n">
        <v>0</v>
      </c>
      <c r="J983" t="n">
        <v>0</v>
      </c>
      <c r="K983" t="n">
        <v>0</v>
      </c>
      <c r="L983" t="n">
        <v>0</v>
      </c>
      <c r="M983" t="n">
        <v>0</v>
      </c>
      <c r="N983" t="n">
        <v>0</v>
      </c>
      <c r="O983" t="n">
        <v>0</v>
      </c>
      <c r="P983" t="n">
        <v>0</v>
      </c>
      <c r="Q983" t="n">
        <v>0</v>
      </c>
      <c r="R983" s="2" t="inlineStr"/>
    </row>
    <row r="984" ht="15" customHeight="1">
      <c r="A984" t="inlineStr">
        <is>
          <t>A 56235-2023</t>
        </is>
      </c>
      <c r="B984" s="1" t="n">
        <v>45240</v>
      </c>
      <c r="C984" s="1" t="n">
        <v>45568</v>
      </c>
      <c r="D984" t="inlineStr">
        <is>
          <t>VÄSTERBOTTENS LÄN</t>
        </is>
      </c>
      <c r="E984" t="inlineStr">
        <is>
          <t>VILHELMINA</t>
        </is>
      </c>
      <c r="G984" t="n">
        <v>12.7</v>
      </c>
      <c r="H984" t="n">
        <v>0</v>
      </c>
      <c r="I984" t="n">
        <v>0</v>
      </c>
      <c r="J984" t="n">
        <v>0</v>
      </c>
      <c r="K984" t="n">
        <v>0</v>
      </c>
      <c r="L984" t="n">
        <v>0</v>
      </c>
      <c r="M984" t="n">
        <v>0</v>
      </c>
      <c r="N984" t="n">
        <v>0</v>
      </c>
      <c r="O984" t="n">
        <v>0</v>
      </c>
      <c r="P984" t="n">
        <v>0</v>
      </c>
      <c r="Q984" t="n">
        <v>0</v>
      </c>
      <c r="R984" s="2" t="inlineStr"/>
    </row>
    <row r="985" ht="15" customHeight="1">
      <c r="A985" t="inlineStr">
        <is>
          <t>A 56617-2023</t>
        </is>
      </c>
      <c r="B985" s="1" t="n">
        <v>45243</v>
      </c>
      <c r="C985" s="1" t="n">
        <v>45568</v>
      </c>
      <c r="D985" t="inlineStr">
        <is>
          <t>VÄSTERBOTTENS LÄN</t>
        </is>
      </c>
      <c r="E985" t="inlineStr">
        <is>
          <t>VILHELMINA</t>
        </is>
      </c>
      <c r="G985" t="n">
        <v>0.9</v>
      </c>
      <c r="H985" t="n">
        <v>0</v>
      </c>
      <c r="I985" t="n">
        <v>0</v>
      </c>
      <c r="J985" t="n">
        <v>0</v>
      </c>
      <c r="K985" t="n">
        <v>0</v>
      </c>
      <c r="L985" t="n">
        <v>0</v>
      </c>
      <c r="M985" t="n">
        <v>0</v>
      </c>
      <c r="N985" t="n">
        <v>0</v>
      </c>
      <c r="O985" t="n">
        <v>0</v>
      </c>
      <c r="P985" t="n">
        <v>0</v>
      </c>
      <c r="Q985" t="n">
        <v>0</v>
      </c>
      <c r="R985" s="2" t="inlineStr"/>
    </row>
    <row r="986" ht="15" customHeight="1">
      <c r="A986" t="inlineStr">
        <is>
          <t>A 56622-2023</t>
        </is>
      </c>
      <c r="B986" s="1" t="n">
        <v>45243</v>
      </c>
      <c r="C986" s="1" t="n">
        <v>45568</v>
      </c>
      <c r="D986" t="inlineStr">
        <is>
          <t>VÄSTERBOTTENS LÄN</t>
        </is>
      </c>
      <c r="E986" t="inlineStr">
        <is>
          <t>VILHELMINA</t>
        </is>
      </c>
      <c r="G986" t="n">
        <v>1.2</v>
      </c>
      <c r="H986" t="n">
        <v>0</v>
      </c>
      <c r="I986" t="n">
        <v>0</v>
      </c>
      <c r="J986" t="n">
        <v>0</v>
      </c>
      <c r="K986" t="n">
        <v>0</v>
      </c>
      <c r="L986" t="n">
        <v>0</v>
      </c>
      <c r="M986" t="n">
        <v>0</v>
      </c>
      <c r="N986" t="n">
        <v>0</v>
      </c>
      <c r="O986" t="n">
        <v>0</v>
      </c>
      <c r="P986" t="n">
        <v>0</v>
      </c>
      <c r="Q986" t="n">
        <v>0</v>
      </c>
      <c r="R986" s="2" t="inlineStr"/>
    </row>
    <row r="987" ht="15" customHeight="1">
      <c r="A987" t="inlineStr">
        <is>
          <t>A 57691-2023</t>
        </is>
      </c>
      <c r="B987" s="1" t="n">
        <v>45243</v>
      </c>
      <c r="C987" s="1" t="n">
        <v>45568</v>
      </c>
      <c r="D987" t="inlineStr">
        <is>
          <t>VÄSTERBOTTENS LÄN</t>
        </is>
      </c>
      <c r="E987" t="inlineStr">
        <is>
          <t>VILHELMINA</t>
        </is>
      </c>
      <c r="G987" t="n">
        <v>4.5</v>
      </c>
      <c r="H987" t="n">
        <v>0</v>
      </c>
      <c r="I987" t="n">
        <v>0</v>
      </c>
      <c r="J987" t="n">
        <v>0</v>
      </c>
      <c r="K987" t="n">
        <v>0</v>
      </c>
      <c r="L987" t="n">
        <v>0</v>
      </c>
      <c r="M987" t="n">
        <v>0</v>
      </c>
      <c r="N987" t="n">
        <v>0</v>
      </c>
      <c r="O987" t="n">
        <v>0</v>
      </c>
      <c r="P987" t="n">
        <v>0</v>
      </c>
      <c r="Q987" t="n">
        <v>0</v>
      </c>
      <c r="R987" s="2" t="inlineStr"/>
    </row>
    <row r="988" ht="15" customHeight="1">
      <c r="A988" t="inlineStr">
        <is>
          <t>A 57058-2023</t>
        </is>
      </c>
      <c r="B988" s="1" t="n">
        <v>45244</v>
      </c>
      <c r="C988" s="1" t="n">
        <v>45568</v>
      </c>
      <c r="D988" t="inlineStr">
        <is>
          <t>VÄSTERBOTTENS LÄN</t>
        </is>
      </c>
      <c r="E988" t="inlineStr">
        <is>
          <t>VILHELMINA</t>
        </is>
      </c>
      <c r="G988" t="n">
        <v>2.9</v>
      </c>
      <c r="H988" t="n">
        <v>0</v>
      </c>
      <c r="I988" t="n">
        <v>0</v>
      </c>
      <c r="J988" t="n">
        <v>0</v>
      </c>
      <c r="K988" t="n">
        <v>0</v>
      </c>
      <c r="L988" t="n">
        <v>0</v>
      </c>
      <c r="M988" t="n">
        <v>0</v>
      </c>
      <c r="N988" t="n">
        <v>0</v>
      </c>
      <c r="O988" t="n">
        <v>0</v>
      </c>
      <c r="P988" t="n">
        <v>0</v>
      </c>
      <c r="Q988" t="n">
        <v>0</v>
      </c>
      <c r="R988" s="2" t="inlineStr"/>
    </row>
    <row r="989" ht="15" customHeight="1">
      <c r="A989" t="inlineStr">
        <is>
          <t>A 57057-2023</t>
        </is>
      </c>
      <c r="B989" s="1" t="n">
        <v>45244</v>
      </c>
      <c r="C989" s="1" t="n">
        <v>45568</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58362-2023</t>
        </is>
      </c>
      <c r="B990" s="1" t="n">
        <v>45245</v>
      </c>
      <c r="C990" s="1" t="n">
        <v>45568</v>
      </c>
      <c r="D990" t="inlineStr">
        <is>
          <t>VÄSTERBOTTENS LÄN</t>
        </is>
      </c>
      <c r="E990" t="inlineStr">
        <is>
          <t>VILHELMINA</t>
        </is>
      </c>
      <c r="G990" t="n">
        <v>13.6</v>
      </c>
      <c r="H990" t="n">
        <v>0</v>
      </c>
      <c r="I990" t="n">
        <v>0</v>
      </c>
      <c r="J990" t="n">
        <v>0</v>
      </c>
      <c r="K990" t="n">
        <v>0</v>
      </c>
      <c r="L990" t="n">
        <v>0</v>
      </c>
      <c r="M990" t="n">
        <v>0</v>
      </c>
      <c r="N990" t="n">
        <v>0</v>
      </c>
      <c r="O990" t="n">
        <v>0</v>
      </c>
      <c r="P990" t="n">
        <v>0</v>
      </c>
      <c r="Q990" t="n">
        <v>0</v>
      </c>
      <c r="R990" s="2" t="inlineStr"/>
    </row>
    <row r="991" ht="15" customHeight="1">
      <c r="A991" t="inlineStr">
        <is>
          <t>A 57795-2023</t>
        </is>
      </c>
      <c r="B991" s="1" t="n">
        <v>45247</v>
      </c>
      <c r="C991" s="1" t="n">
        <v>45568</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58833-2023</t>
        </is>
      </c>
      <c r="B992" s="1" t="n">
        <v>45248</v>
      </c>
      <c r="C992" s="1" t="n">
        <v>45568</v>
      </c>
      <c r="D992" t="inlineStr">
        <is>
          <t>VÄSTERBOTTENS LÄN</t>
        </is>
      </c>
      <c r="E992" t="inlineStr">
        <is>
          <t>VILHELMINA</t>
        </is>
      </c>
      <c r="G992" t="n">
        <v>1.5</v>
      </c>
      <c r="H992" t="n">
        <v>0</v>
      </c>
      <c r="I992" t="n">
        <v>0</v>
      </c>
      <c r="J992" t="n">
        <v>0</v>
      </c>
      <c r="K992" t="n">
        <v>0</v>
      </c>
      <c r="L992" t="n">
        <v>0</v>
      </c>
      <c r="M992" t="n">
        <v>0</v>
      </c>
      <c r="N992" t="n">
        <v>0</v>
      </c>
      <c r="O992" t="n">
        <v>0</v>
      </c>
      <c r="P992" t="n">
        <v>0</v>
      </c>
      <c r="Q992" t="n">
        <v>0</v>
      </c>
      <c r="R992" s="2" t="inlineStr"/>
    </row>
    <row r="993" ht="15" customHeight="1">
      <c r="A993" t="inlineStr">
        <is>
          <t>A 58456-2023</t>
        </is>
      </c>
      <c r="B993" s="1" t="n">
        <v>45251</v>
      </c>
      <c r="C993" s="1" t="n">
        <v>45568</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58756-2023</t>
        </is>
      </c>
      <c r="B994" s="1" t="n">
        <v>45251</v>
      </c>
      <c r="C994" s="1" t="n">
        <v>45568</v>
      </c>
      <c r="D994" t="inlineStr">
        <is>
          <t>VÄSTERBOTTENS LÄN</t>
        </is>
      </c>
      <c r="E994" t="inlineStr">
        <is>
          <t>VILHELMINA</t>
        </is>
      </c>
      <c r="G994" t="n">
        <v>1.6</v>
      </c>
      <c r="H994" t="n">
        <v>0</v>
      </c>
      <c r="I994" t="n">
        <v>0</v>
      </c>
      <c r="J994" t="n">
        <v>0</v>
      </c>
      <c r="K994" t="n">
        <v>0</v>
      </c>
      <c r="L994" t="n">
        <v>0</v>
      </c>
      <c r="M994" t="n">
        <v>0</v>
      </c>
      <c r="N994" t="n">
        <v>0</v>
      </c>
      <c r="O994" t="n">
        <v>0</v>
      </c>
      <c r="P994" t="n">
        <v>0</v>
      </c>
      <c r="Q994" t="n">
        <v>0</v>
      </c>
      <c r="R994" s="2" t="inlineStr"/>
    </row>
    <row r="995" ht="15" customHeight="1">
      <c r="A995" t="inlineStr">
        <is>
          <t>A 59117-2023</t>
        </is>
      </c>
      <c r="B995" s="1" t="n">
        <v>45251</v>
      </c>
      <c r="C995" s="1" t="n">
        <v>45568</v>
      </c>
      <c r="D995" t="inlineStr">
        <is>
          <t>VÄSTERBOTTENS LÄN</t>
        </is>
      </c>
      <c r="E995" t="inlineStr">
        <is>
          <t>VILHELMINA</t>
        </is>
      </c>
      <c r="G995" t="n">
        <v>1</v>
      </c>
      <c r="H995" t="n">
        <v>0</v>
      </c>
      <c r="I995" t="n">
        <v>0</v>
      </c>
      <c r="J995" t="n">
        <v>0</v>
      </c>
      <c r="K995" t="n">
        <v>0</v>
      </c>
      <c r="L995" t="n">
        <v>0</v>
      </c>
      <c r="M995" t="n">
        <v>0</v>
      </c>
      <c r="N995" t="n">
        <v>0</v>
      </c>
      <c r="O995" t="n">
        <v>0</v>
      </c>
      <c r="P995" t="n">
        <v>0</v>
      </c>
      <c r="Q995" t="n">
        <v>0</v>
      </c>
      <c r="R995" s="2" t="inlineStr"/>
    </row>
    <row r="996" ht="15" customHeight="1">
      <c r="A996" t="inlineStr">
        <is>
          <t>A 58749-2023</t>
        </is>
      </c>
      <c r="B996" s="1" t="n">
        <v>45251</v>
      </c>
      <c r="C996" s="1" t="n">
        <v>45568</v>
      </c>
      <c r="D996" t="inlineStr">
        <is>
          <t>VÄSTERBOTTENS LÄN</t>
        </is>
      </c>
      <c r="E996" t="inlineStr">
        <is>
          <t>VILHELMINA</t>
        </is>
      </c>
      <c r="G996" t="n">
        <v>2.8</v>
      </c>
      <c r="H996" t="n">
        <v>0</v>
      </c>
      <c r="I996" t="n">
        <v>0</v>
      </c>
      <c r="J996" t="n">
        <v>0</v>
      </c>
      <c r="K996" t="n">
        <v>0</v>
      </c>
      <c r="L996" t="n">
        <v>0</v>
      </c>
      <c r="M996" t="n">
        <v>0</v>
      </c>
      <c r="N996" t="n">
        <v>0</v>
      </c>
      <c r="O996" t="n">
        <v>0</v>
      </c>
      <c r="P996" t="n">
        <v>0</v>
      </c>
      <c r="Q996" t="n">
        <v>0</v>
      </c>
      <c r="R996" s="2" t="inlineStr"/>
    </row>
    <row r="997" ht="15" customHeight="1">
      <c r="A997" t="inlineStr">
        <is>
          <t>A 59110-2023</t>
        </is>
      </c>
      <c r="B997" s="1" t="n">
        <v>45251</v>
      </c>
      <c r="C997" s="1" t="n">
        <v>45568</v>
      </c>
      <c r="D997" t="inlineStr">
        <is>
          <t>VÄSTERBOTTENS LÄN</t>
        </is>
      </c>
      <c r="E997" t="inlineStr">
        <is>
          <t>VILHELMINA</t>
        </is>
      </c>
      <c r="G997" t="n">
        <v>10.1</v>
      </c>
      <c r="H997" t="n">
        <v>0</v>
      </c>
      <c r="I997" t="n">
        <v>0</v>
      </c>
      <c r="J997" t="n">
        <v>0</v>
      </c>
      <c r="K997" t="n">
        <v>0</v>
      </c>
      <c r="L997" t="n">
        <v>0</v>
      </c>
      <c r="M997" t="n">
        <v>0</v>
      </c>
      <c r="N997" t="n">
        <v>0</v>
      </c>
      <c r="O997" t="n">
        <v>0</v>
      </c>
      <c r="P997" t="n">
        <v>0</v>
      </c>
      <c r="Q997" t="n">
        <v>0</v>
      </c>
      <c r="R997" s="2" t="inlineStr"/>
    </row>
    <row r="998" ht="15" customHeight="1">
      <c r="A998" t="inlineStr">
        <is>
          <t>A 59083-2023</t>
        </is>
      </c>
      <c r="B998" s="1" t="n">
        <v>45252</v>
      </c>
      <c r="C998" s="1" t="n">
        <v>45568</v>
      </c>
      <c r="D998" t="inlineStr">
        <is>
          <t>VÄSTERBOTTENS LÄN</t>
        </is>
      </c>
      <c r="E998" t="inlineStr">
        <is>
          <t>VILHELMINA</t>
        </is>
      </c>
      <c r="G998" t="n">
        <v>8.5</v>
      </c>
      <c r="H998" t="n">
        <v>0</v>
      </c>
      <c r="I998" t="n">
        <v>0</v>
      </c>
      <c r="J998" t="n">
        <v>0</v>
      </c>
      <c r="K998" t="n">
        <v>0</v>
      </c>
      <c r="L998" t="n">
        <v>0</v>
      </c>
      <c r="M998" t="n">
        <v>0</v>
      </c>
      <c r="N998" t="n">
        <v>0</v>
      </c>
      <c r="O998" t="n">
        <v>0</v>
      </c>
      <c r="P998" t="n">
        <v>0</v>
      </c>
      <c r="Q998" t="n">
        <v>0</v>
      </c>
      <c r="R998" s="2" t="inlineStr"/>
    </row>
    <row r="999" ht="15" customHeight="1">
      <c r="A999" t="inlineStr">
        <is>
          <t>A 59664-2023</t>
        </is>
      </c>
      <c r="B999" s="1" t="n">
        <v>45254</v>
      </c>
      <c r="C999" s="1" t="n">
        <v>45568</v>
      </c>
      <c r="D999" t="inlineStr">
        <is>
          <t>VÄSTERBOTTENS LÄN</t>
        </is>
      </c>
      <c r="E999" t="inlineStr">
        <is>
          <t>VILHELMINA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60035-2023</t>
        </is>
      </c>
      <c r="B1000" s="1" t="n">
        <v>45254</v>
      </c>
      <c r="C1000" s="1" t="n">
        <v>45568</v>
      </c>
      <c r="D1000" t="inlineStr">
        <is>
          <t>VÄSTERBOTTENS LÄN</t>
        </is>
      </c>
      <c r="E1000" t="inlineStr">
        <is>
          <t>VILHELMINA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59663-2023</t>
        </is>
      </c>
      <c r="B1001" s="1" t="n">
        <v>45254</v>
      </c>
      <c r="C1001" s="1" t="n">
        <v>45568</v>
      </c>
      <c r="D1001" t="inlineStr">
        <is>
          <t>VÄSTERBOTTENS LÄN</t>
        </is>
      </c>
      <c r="E1001" t="inlineStr">
        <is>
          <t>VILHELMINA</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59671-2023</t>
        </is>
      </c>
      <c r="B1002" s="1" t="n">
        <v>45255</v>
      </c>
      <c r="C1002" s="1" t="n">
        <v>45568</v>
      </c>
      <c r="D1002" t="inlineStr">
        <is>
          <t>VÄSTERBOTTENS LÄN</t>
        </is>
      </c>
      <c r="E1002" t="inlineStr">
        <is>
          <t>VILHELMINA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60782-2023</t>
        </is>
      </c>
      <c r="B1003" s="1" t="n">
        <v>45259</v>
      </c>
      <c r="C1003" s="1" t="n">
        <v>45568</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60842-2023</t>
        </is>
      </c>
      <c r="B1004" s="1" t="n">
        <v>45260</v>
      </c>
      <c r="C1004" s="1" t="n">
        <v>45568</v>
      </c>
      <c r="D1004" t="inlineStr">
        <is>
          <t>VÄSTERBOTTENS LÄN</t>
        </is>
      </c>
      <c r="E1004" t="inlineStr">
        <is>
          <t>VILHELMINA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60841-2023</t>
        </is>
      </c>
      <c r="B1005" s="1" t="n">
        <v>45260</v>
      </c>
      <c r="C1005" s="1" t="n">
        <v>45568</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61778-2023</t>
        </is>
      </c>
      <c r="B1006" s="1" t="n">
        <v>45265</v>
      </c>
      <c r="C1006" s="1" t="n">
        <v>45568</v>
      </c>
      <c r="D1006" t="inlineStr">
        <is>
          <t>VÄSTERBOTTENS LÄN</t>
        </is>
      </c>
      <c r="E1006" t="inlineStr">
        <is>
          <t>VILHELMINA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61777-2023</t>
        </is>
      </c>
      <c r="B1007" s="1" t="n">
        <v>45265</v>
      </c>
      <c r="C1007" s="1" t="n">
        <v>45568</v>
      </c>
      <c r="D1007" t="inlineStr">
        <is>
          <t>VÄSTERBOTTENS LÄN</t>
        </is>
      </c>
      <c r="E1007" t="inlineStr">
        <is>
          <t>VILHELMINA</t>
        </is>
      </c>
      <c r="F1007" t="inlineStr">
        <is>
          <t>SCA</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61780-2023</t>
        </is>
      </c>
      <c r="B1008" s="1" t="n">
        <v>45265</v>
      </c>
      <c r="C1008" s="1" t="n">
        <v>45568</v>
      </c>
      <c r="D1008" t="inlineStr">
        <is>
          <t>VÄSTERBOTTENS LÄN</t>
        </is>
      </c>
      <c r="E1008" t="inlineStr">
        <is>
          <t>VILHELMINA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61779-2023</t>
        </is>
      </c>
      <c r="B1009" s="1" t="n">
        <v>45265</v>
      </c>
      <c r="C1009" s="1" t="n">
        <v>45568</v>
      </c>
      <c r="D1009" t="inlineStr">
        <is>
          <t>VÄSTERBOTTENS LÄN</t>
        </is>
      </c>
      <c r="E1009" t="inlineStr">
        <is>
          <t>VILHELMINA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62015-2023</t>
        </is>
      </c>
      <c r="B1010" s="1" t="n">
        <v>45265</v>
      </c>
      <c r="C1010" s="1" t="n">
        <v>45568</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61973-2023</t>
        </is>
      </c>
      <c r="B1011" s="1" t="n">
        <v>45265</v>
      </c>
      <c r="C1011" s="1" t="n">
        <v>45568</v>
      </c>
      <c r="D1011" t="inlineStr">
        <is>
          <t>VÄSTERBOTTENS LÄN</t>
        </is>
      </c>
      <c r="E1011" t="inlineStr">
        <is>
          <t>VILHELMINA</t>
        </is>
      </c>
      <c r="G1011" t="n">
        <v>24.9</v>
      </c>
      <c r="H1011" t="n">
        <v>0</v>
      </c>
      <c r="I1011" t="n">
        <v>0</v>
      </c>
      <c r="J1011" t="n">
        <v>0</v>
      </c>
      <c r="K1011" t="n">
        <v>0</v>
      </c>
      <c r="L1011" t="n">
        <v>0</v>
      </c>
      <c r="M1011" t="n">
        <v>0</v>
      </c>
      <c r="N1011" t="n">
        <v>0</v>
      </c>
      <c r="O1011" t="n">
        <v>0</v>
      </c>
      <c r="P1011" t="n">
        <v>0</v>
      </c>
      <c r="Q1011" t="n">
        <v>0</v>
      </c>
      <c r="R1011" s="2" t="inlineStr"/>
    </row>
    <row r="1012" ht="15" customHeight="1">
      <c r="A1012" t="inlineStr">
        <is>
          <t>A 62021-2023</t>
        </is>
      </c>
      <c r="B1012" s="1" t="n">
        <v>45265</v>
      </c>
      <c r="C1012" s="1" t="n">
        <v>45568</v>
      </c>
      <c r="D1012" t="inlineStr">
        <is>
          <t>VÄSTERBOTTENS LÄN</t>
        </is>
      </c>
      <c r="E1012" t="inlineStr">
        <is>
          <t>VILHELMINA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62663-2023</t>
        </is>
      </c>
      <c r="B1013" s="1" t="n">
        <v>45267</v>
      </c>
      <c r="C1013" s="1" t="n">
        <v>45568</v>
      </c>
      <c r="D1013" t="inlineStr">
        <is>
          <t>VÄSTERBOTTENS LÄN</t>
        </is>
      </c>
      <c r="E1013" t="inlineStr">
        <is>
          <t>VILHELMINA</t>
        </is>
      </c>
      <c r="F1013" t="inlineStr">
        <is>
          <t>Allmännings- och besparingsskogar</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62673-2023</t>
        </is>
      </c>
      <c r="B1014" s="1" t="n">
        <v>45267</v>
      </c>
      <c r="C1014" s="1" t="n">
        <v>45568</v>
      </c>
      <c r="D1014" t="inlineStr">
        <is>
          <t>VÄSTERBOTTENS LÄN</t>
        </is>
      </c>
      <c r="E1014" t="inlineStr">
        <is>
          <t>VILHELMINA</t>
        </is>
      </c>
      <c r="F1014" t="inlineStr">
        <is>
          <t>Allmännings- och besparingsskogar</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63050-2023</t>
        </is>
      </c>
      <c r="B1015" s="1" t="n">
        <v>45272</v>
      </c>
      <c r="C1015" s="1" t="n">
        <v>45568</v>
      </c>
      <c r="D1015" t="inlineStr">
        <is>
          <t>VÄSTERBOTTENS LÄN</t>
        </is>
      </c>
      <c r="E1015" t="inlineStr">
        <is>
          <t>VILHELMINA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63049-2023</t>
        </is>
      </c>
      <c r="B1016" s="1" t="n">
        <v>45272</v>
      </c>
      <c r="C1016" s="1" t="n">
        <v>45568</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63053-2023</t>
        </is>
      </c>
      <c r="B1017" s="1" t="n">
        <v>45272</v>
      </c>
      <c r="C1017" s="1" t="n">
        <v>45568</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63563-2023</t>
        </is>
      </c>
      <c r="B1018" s="1" t="n">
        <v>45274</v>
      </c>
      <c r="C1018" s="1" t="n">
        <v>45568</v>
      </c>
      <c r="D1018" t="inlineStr">
        <is>
          <t>VÄSTERBOTTENS LÄN</t>
        </is>
      </c>
      <c r="E1018" t="inlineStr">
        <is>
          <t>VILHELMINA</t>
        </is>
      </c>
      <c r="F1018" t="inlineStr">
        <is>
          <t>Övriga Aktiebolag</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63877-2023</t>
        </is>
      </c>
      <c r="B1019" s="1" t="n">
        <v>45278</v>
      </c>
      <c r="C1019" s="1" t="n">
        <v>45568</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64029-2023</t>
        </is>
      </c>
      <c r="B1020" s="1" t="n">
        <v>45278</v>
      </c>
      <c r="C1020" s="1" t="n">
        <v>45568</v>
      </c>
      <c r="D1020" t="inlineStr">
        <is>
          <t>VÄSTERBOTTENS LÄN</t>
        </is>
      </c>
      <c r="E1020" t="inlineStr">
        <is>
          <t>VILHELMINA</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64028-2023</t>
        </is>
      </c>
      <c r="B1021" s="1" t="n">
        <v>45278</v>
      </c>
      <c r="C1021" s="1" t="n">
        <v>45568</v>
      </c>
      <c r="D1021" t="inlineStr">
        <is>
          <t>VÄSTERBOTTENS LÄN</t>
        </is>
      </c>
      <c r="E1021" t="inlineStr">
        <is>
          <t>VILHELMINA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64027-2023</t>
        </is>
      </c>
      <c r="B1022" s="1" t="n">
        <v>45278</v>
      </c>
      <c r="C1022" s="1" t="n">
        <v>45568</v>
      </c>
      <c r="D1022" t="inlineStr">
        <is>
          <t>VÄSTERBOTTENS LÄN</t>
        </is>
      </c>
      <c r="E1022" t="inlineStr">
        <is>
          <t>VILHELMINA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64362-2023</t>
        </is>
      </c>
      <c r="B1023" s="1" t="n">
        <v>45280</v>
      </c>
      <c r="C1023" s="1" t="n">
        <v>45568</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64495-2023</t>
        </is>
      </c>
      <c r="B1024" s="1" t="n">
        <v>45280</v>
      </c>
      <c r="C1024" s="1" t="n">
        <v>45568</v>
      </c>
      <c r="D1024" t="inlineStr">
        <is>
          <t>VÄSTERBOTTENS LÄN</t>
        </is>
      </c>
      <c r="E1024" t="inlineStr">
        <is>
          <t>VILHELMINA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64421-2023</t>
        </is>
      </c>
      <c r="B1025" s="1" t="n">
        <v>45280</v>
      </c>
      <c r="C1025" s="1" t="n">
        <v>45568</v>
      </c>
      <c r="D1025" t="inlineStr">
        <is>
          <t>VÄSTERBOTTENS LÄN</t>
        </is>
      </c>
      <c r="E1025" t="inlineStr">
        <is>
          <t>VILHELMINA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64592-2023</t>
        </is>
      </c>
      <c r="B1026" s="1" t="n">
        <v>45281</v>
      </c>
      <c r="C1026" s="1" t="n">
        <v>45568</v>
      </c>
      <c r="D1026" t="inlineStr">
        <is>
          <t>VÄSTERBOTTENS LÄN</t>
        </is>
      </c>
      <c r="E1026" t="inlineStr">
        <is>
          <t>VILHELMINA</t>
        </is>
      </c>
      <c r="F1026" t="inlineStr">
        <is>
          <t>Kommuner</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65042-2023</t>
        </is>
      </c>
      <c r="B1027" s="1" t="n">
        <v>45282</v>
      </c>
      <c r="C1027" s="1" t="n">
        <v>45568</v>
      </c>
      <c r="D1027" t="inlineStr">
        <is>
          <t>VÄSTERBOTTENS LÄN</t>
        </is>
      </c>
      <c r="E1027" t="inlineStr">
        <is>
          <t>VILHELMINA</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367-2024</t>
        </is>
      </c>
      <c r="B1028" s="1" t="n">
        <v>45295</v>
      </c>
      <c r="C1028" s="1" t="n">
        <v>45568</v>
      </c>
      <c r="D1028" t="inlineStr">
        <is>
          <t>VÄSTERBOTTENS LÄN</t>
        </is>
      </c>
      <c r="E1028" t="inlineStr">
        <is>
          <t>VILHELMINA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370-2024</t>
        </is>
      </c>
      <c r="B1029" s="1" t="n">
        <v>45296</v>
      </c>
      <c r="C1029" s="1" t="n">
        <v>45568</v>
      </c>
      <c r="D1029" t="inlineStr">
        <is>
          <t>VÄSTERBOTTENS LÄN</t>
        </is>
      </c>
      <c r="E1029" t="inlineStr">
        <is>
          <t>VILHELMINA</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475-2024</t>
        </is>
      </c>
      <c r="B1030" s="1" t="n">
        <v>45297</v>
      </c>
      <c r="C1030" s="1" t="n">
        <v>45568</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468-2024</t>
        </is>
      </c>
      <c r="B1031" s="1" t="n">
        <v>45297</v>
      </c>
      <c r="C1031" s="1" t="n">
        <v>45568</v>
      </c>
      <c r="D1031" t="inlineStr">
        <is>
          <t>VÄSTERBOTTENS LÄN</t>
        </is>
      </c>
      <c r="E1031" t="inlineStr">
        <is>
          <t>VILHELMINA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706-2024</t>
        </is>
      </c>
      <c r="B1032" s="1" t="n">
        <v>45300</v>
      </c>
      <c r="C1032" s="1" t="n">
        <v>45568</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1780-2024</t>
        </is>
      </c>
      <c r="B1033" s="1" t="n">
        <v>45307</v>
      </c>
      <c r="C1033" s="1" t="n">
        <v>45568</v>
      </c>
      <c r="D1033" t="inlineStr">
        <is>
          <t>VÄSTERBOTTENS LÄN</t>
        </is>
      </c>
      <c r="E1033" t="inlineStr">
        <is>
          <t>VILHELMINA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1854-2024</t>
        </is>
      </c>
      <c r="B1034" s="1" t="n">
        <v>45307</v>
      </c>
      <c r="C1034" s="1" t="n">
        <v>45568</v>
      </c>
      <c r="D1034" t="inlineStr">
        <is>
          <t>VÄSTERBOTTENS LÄN</t>
        </is>
      </c>
      <c r="E1034" t="inlineStr">
        <is>
          <t>VILHELMINA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1940-2024</t>
        </is>
      </c>
      <c r="B1035" s="1" t="n">
        <v>45308</v>
      </c>
      <c r="C1035" s="1" t="n">
        <v>45568</v>
      </c>
      <c r="D1035" t="inlineStr">
        <is>
          <t>VÄSTERBOTTENS LÄN</t>
        </is>
      </c>
      <c r="E1035" t="inlineStr">
        <is>
          <t>VILHELMINA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2022-2024</t>
        </is>
      </c>
      <c r="B1036" s="1" t="n">
        <v>45308</v>
      </c>
      <c r="C1036" s="1" t="n">
        <v>45568</v>
      </c>
      <c r="D1036" t="inlineStr">
        <is>
          <t>VÄSTERBOTTENS LÄN</t>
        </is>
      </c>
      <c r="E1036" t="inlineStr">
        <is>
          <t>VILHELMINA</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2023-2024</t>
        </is>
      </c>
      <c r="B1037" s="1" t="n">
        <v>45308</v>
      </c>
      <c r="C1037" s="1" t="n">
        <v>45568</v>
      </c>
      <c r="D1037" t="inlineStr">
        <is>
          <t>VÄSTERBOTTENS LÄN</t>
        </is>
      </c>
      <c r="E1037" t="inlineStr">
        <is>
          <t>VILHELMINA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3237-2024</t>
        </is>
      </c>
      <c r="B1038" s="1" t="n">
        <v>45316</v>
      </c>
      <c r="C1038" s="1" t="n">
        <v>45568</v>
      </c>
      <c r="D1038" t="inlineStr">
        <is>
          <t>VÄSTERBOTTENS LÄN</t>
        </is>
      </c>
      <c r="E1038" t="inlineStr">
        <is>
          <t>VILHELMINA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3620-2024</t>
        </is>
      </c>
      <c r="B1039" s="1" t="n">
        <v>45320</v>
      </c>
      <c r="C1039" s="1" t="n">
        <v>45568</v>
      </c>
      <c r="D1039" t="inlineStr">
        <is>
          <t>VÄSTERBOTTENS LÄN</t>
        </is>
      </c>
      <c r="E1039" t="inlineStr">
        <is>
          <t>VILHELMINA</t>
        </is>
      </c>
      <c r="F1039" t="inlineStr">
        <is>
          <t>SCA</t>
        </is>
      </c>
      <c r="G1039" t="n">
        <v>15.6</v>
      </c>
      <c r="H1039" t="n">
        <v>0</v>
      </c>
      <c r="I1039" t="n">
        <v>0</v>
      </c>
      <c r="J1039" t="n">
        <v>0</v>
      </c>
      <c r="K1039" t="n">
        <v>0</v>
      </c>
      <c r="L1039" t="n">
        <v>0</v>
      </c>
      <c r="M1039" t="n">
        <v>0</v>
      </c>
      <c r="N1039" t="n">
        <v>0</v>
      </c>
      <c r="O1039" t="n">
        <v>0</v>
      </c>
      <c r="P1039" t="n">
        <v>0</v>
      </c>
      <c r="Q1039" t="n">
        <v>0</v>
      </c>
      <c r="R1039" s="2" t="inlineStr"/>
    </row>
    <row r="1040" ht="15" customHeight="1">
      <c r="A1040" t="inlineStr">
        <is>
          <t>A 4291-2024</t>
        </is>
      </c>
      <c r="B1040" s="1" t="n">
        <v>45324</v>
      </c>
      <c r="C1040" s="1" t="n">
        <v>45568</v>
      </c>
      <c r="D1040" t="inlineStr">
        <is>
          <t>VÄSTERBOTTENS LÄN</t>
        </is>
      </c>
      <c r="E1040" t="inlineStr">
        <is>
          <t>VILHELMINA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5435-2024</t>
        </is>
      </c>
      <c r="B1041" s="1" t="n">
        <v>45331</v>
      </c>
      <c r="C1041" s="1" t="n">
        <v>45568</v>
      </c>
      <c r="D1041" t="inlineStr">
        <is>
          <t>VÄSTERBOTTENS LÄN</t>
        </is>
      </c>
      <c r="E1041" t="inlineStr">
        <is>
          <t>VILHELMINA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5434-2024</t>
        </is>
      </c>
      <c r="B1042" s="1" t="n">
        <v>45331</v>
      </c>
      <c r="C1042" s="1" t="n">
        <v>45568</v>
      </c>
      <c r="D1042" t="inlineStr">
        <is>
          <t>VÄSTERBOTTENS LÄN</t>
        </is>
      </c>
      <c r="E1042" t="inlineStr">
        <is>
          <t>VILHELMINA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5432-2024</t>
        </is>
      </c>
      <c r="B1043" s="1" t="n">
        <v>45331</v>
      </c>
      <c r="C1043" s="1" t="n">
        <v>45568</v>
      </c>
      <c r="D1043" t="inlineStr">
        <is>
          <t>VÄSTERBOTTENS LÄN</t>
        </is>
      </c>
      <c r="E1043" t="inlineStr">
        <is>
          <t>VILHELMINA</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5549-2024</t>
        </is>
      </c>
      <c r="B1044" s="1" t="n">
        <v>45332</v>
      </c>
      <c r="C1044" s="1" t="n">
        <v>45568</v>
      </c>
      <c r="D1044" t="inlineStr">
        <is>
          <t>VÄSTERBOTTENS LÄN</t>
        </is>
      </c>
      <c r="E1044" t="inlineStr">
        <is>
          <t>VILHELMINA</t>
        </is>
      </c>
      <c r="G1044" t="n">
        <v>25.8</v>
      </c>
      <c r="H1044" t="n">
        <v>0</v>
      </c>
      <c r="I1044" t="n">
        <v>0</v>
      </c>
      <c r="J1044" t="n">
        <v>0</v>
      </c>
      <c r="K1044" t="n">
        <v>0</v>
      </c>
      <c r="L1044" t="n">
        <v>0</v>
      </c>
      <c r="M1044" t="n">
        <v>0</v>
      </c>
      <c r="N1044" t="n">
        <v>0</v>
      </c>
      <c r="O1044" t="n">
        <v>0</v>
      </c>
      <c r="P1044" t="n">
        <v>0</v>
      </c>
      <c r="Q1044" t="n">
        <v>0</v>
      </c>
      <c r="R1044" s="2" t="inlineStr"/>
    </row>
    <row r="1045" ht="15" customHeight="1">
      <c r="A1045" t="inlineStr">
        <is>
          <t>A 5552-2024</t>
        </is>
      </c>
      <c r="B1045" s="1" t="n">
        <v>45332</v>
      </c>
      <c r="C1045" s="1" t="n">
        <v>45568</v>
      </c>
      <c r="D1045" t="inlineStr">
        <is>
          <t>VÄSTERBOTTENS LÄN</t>
        </is>
      </c>
      <c r="E1045" t="inlineStr">
        <is>
          <t>VILHELMINA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5482-2024</t>
        </is>
      </c>
      <c r="B1046" s="1" t="n">
        <v>45333</v>
      </c>
      <c r="C1046" s="1" t="n">
        <v>45568</v>
      </c>
      <c r="D1046" t="inlineStr">
        <is>
          <t>VÄSTERBOTTENS LÄN</t>
        </is>
      </c>
      <c r="E1046" t="inlineStr">
        <is>
          <t>VILHELMINA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5497-2024</t>
        </is>
      </c>
      <c r="B1047" s="1" t="n">
        <v>45334</v>
      </c>
      <c r="C1047" s="1" t="n">
        <v>45568</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6281-2024</t>
        </is>
      </c>
      <c r="B1048" s="1" t="n">
        <v>45337</v>
      </c>
      <c r="C1048" s="1" t="n">
        <v>45568</v>
      </c>
      <c r="D1048" t="inlineStr">
        <is>
          <t>VÄSTERBOTTENS LÄN</t>
        </is>
      </c>
      <c r="E1048" t="inlineStr">
        <is>
          <t>VILHELMINA</t>
        </is>
      </c>
      <c r="F1048" t="inlineStr">
        <is>
          <t>SCA</t>
        </is>
      </c>
      <c r="G1048" t="n">
        <v>17.6</v>
      </c>
      <c r="H1048" t="n">
        <v>0</v>
      </c>
      <c r="I1048" t="n">
        <v>0</v>
      </c>
      <c r="J1048" t="n">
        <v>0</v>
      </c>
      <c r="K1048" t="n">
        <v>0</v>
      </c>
      <c r="L1048" t="n">
        <v>0</v>
      </c>
      <c r="M1048" t="n">
        <v>0</v>
      </c>
      <c r="N1048" t="n">
        <v>0</v>
      </c>
      <c r="O1048" t="n">
        <v>0</v>
      </c>
      <c r="P1048" t="n">
        <v>0</v>
      </c>
      <c r="Q1048" t="n">
        <v>0</v>
      </c>
      <c r="R1048" s="2" t="inlineStr"/>
    </row>
    <row r="1049" ht="15" customHeight="1">
      <c r="A1049" t="inlineStr">
        <is>
          <t>A 6280-2024</t>
        </is>
      </c>
      <c r="B1049" s="1" t="n">
        <v>45337</v>
      </c>
      <c r="C1049" s="1" t="n">
        <v>45568</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6369-2024</t>
        </is>
      </c>
      <c r="B1050" s="1" t="n">
        <v>45338</v>
      </c>
      <c r="C1050" s="1" t="n">
        <v>45568</v>
      </c>
      <c r="D1050" t="inlineStr">
        <is>
          <t>VÄSTERBOTTENS LÄN</t>
        </is>
      </c>
      <c r="E1050" t="inlineStr">
        <is>
          <t>VILHELMINA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6358-2024</t>
        </is>
      </c>
      <c r="B1051" s="1" t="n">
        <v>45338</v>
      </c>
      <c r="C1051" s="1" t="n">
        <v>45568</v>
      </c>
      <c r="D1051" t="inlineStr">
        <is>
          <t>VÄSTERBOTTENS LÄN</t>
        </is>
      </c>
      <c r="E1051" t="inlineStr">
        <is>
          <t>VILHELMINA</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7102-2024</t>
        </is>
      </c>
      <c r="B1052" s="1" t="n">
        <v>45343</v>
      </c>
      <c r="C1052" s="1" t="n">
        <v>45568</v>
      </c>
      <c r="D1052" t="inlineStr">
        <is>
          <t>VÄSTERBOTTENS LÄN</t>
        </is>
      </c>
      <c r="E1052" t="inlineStr">
        <is>
          <t>VILHELMINA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7259-2024</t>
        </is>
      </c>
      <c r="B1053" s="1" t="n">
        <v>45344</v>
      </c>
      <c r="C1053" s="1" t="n">
        <v>45568</v>
      </c>
      <c r="D1053" t="inlineStr">
        <is>
          <t>VÄSTERBOTTENS LÄN</t>
        </is>
      </c>
      <c r="E1053" t="inlineStr">
        <is>
          <t>VILHELMINA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7777-2024</t>
        </is>
      </c>
      <c r="B1054" s="1" t="n">
        <v>45349</v>
      </c>
      <c r="C1054" s="1" t="n">
        <v>45568</v>
      </c>
      <c r="D1054" t="inlineStr">
        <is>
          <t>VÄSTERBOTTENS LÄN</t>
        </is>
      </c>
      <c r="E1054" t="inlineStr">
        <is>
          <t>VILHELMINA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8544-2024</t>
        </is>
      </c>
      <c r="B1055" s="1" t="n">
        <v>45351</v>
      </c>
      <c r="C1055" s="1" t="n">
        <v>45568</v>
      </c>
      <c r="D1055" t="inlineStr">
        <is>
          <t>VÄSTERBOTTENS LÄN</t>
        </is>
      </c>
      <c r="E1055" t="inlineStr">
        <is>
          <t>VILHELMINA</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8664-2024</t>
        </is>
      </c>
      <c r="B1056" s="1" t="n">
        <v>45356</v>
      </c>
      <c r="C1056" s="1" t="n">
        <v>45568</v>
      </c>
      <c r="D1056" t="inlineStr">
        <is>
          <t>VÄSTERBOTTENS LÄN</t>
        </is>
      </c>
      <c r="E1056" t="inlineStr">
        <is>
          <t>VILHELMINA</t>
        </is>
      </c>
      <c r="F1056" t="inlineStr">
        <is>
          <t>SCA</t>
        </is>
      </c>
      <c r="G1056" t="n">
        <v>15.8</v>
      </c>
      <c r="H1056" t="n">
        <v>0</v>
      </c>
      <c r="I1056" t="n">
        <v>0</v>
      </c>
      <c r="J1056" t="n">
        <v>0</v>
      </c>
      <c r="K1056" t="n">
        <v>0</v>
      </c>
      <c r="L1056" t="n">
        <v>0</v>
      </c>
      <c r="M1056" t="n">
        <v>0</v>
      </c>
      <c r="N1056" t="n">
        <v>0</v>
      </c>
      <c r="O1056" t="n">
        <v>0</v>
      </c>
      <c r="P1056" t="n">
        <v>0</v>
      </c>
      <c r="Q1056" t="n">
        <v>0</v>
      </c>
      <c r="R1056" s="2" t="inlineStr"/>
    </row>
    <row r="1057" ht="15" customHeight="1">
      <c r="A1057" t="inlineStr">
        <is>
          <t>A 9815-2024</t>
        </is>
      </c>
      <c r="B1057" s="1" t="n">
        <v>45363</v>
      </c>
      <c r="C1057" s="1" t="n">
        <v>45568</v>
      </c>
      <c r="D1057" t="inlineStr">
        <is>
          <t>VÄSTERBOTTENS LÄN</t>
        </is>
      </c>
      <c r="E1057" t="inlineStr">
        <is>
          <t>VILHELMINA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10617-2024</t>
        </is>
      </c>
      <c r="B1058" s="1" t="n">
        <v>45367</v>
      </c>
      <c r="C1058" s="1" t="n">
        <v>45568</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11538-2024</t>
        </is>
      </c>
      <c r="B1059" s="1" t="n">
        <v>45372</v>
      </c>
      <c r="C1059" s="1" t="n">
        <v>45568</v>
      </c>
      <c r="D1059" t="inlineStr">
        <is>
          <t>VÄSTERBOTTENS LÄN</t>
        </is>
      </c>
      <c r="E1059" t="inlineStr">
        <is>
          <t>VILHELMINA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11806-2024</t>
        </is>
      </c>
      <c r="B1060" s="1" t="n">
        <v>45375</v>
      </c>
      <c r="C1060" s="1" t="n">
        <v>45568</v>
      </c>
      <c r="D1060" t="inlineStr">
        <is>
          <t>VÄSTERBOTTENS LÄN</t>
        </is>
      </c>
      <c r="E1060" t="inlineStr">
        <is>
          <t>VILHELMINA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12118-2024</t>
        </is>
      </c>
      <c r="B1061" s="1" t="n">
        <v>45376</v>
      </c>
      <c r="C1061" s="1" t="n">
        <v>45568</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12189-2024</t>
        </is>
      </c>
      <c r="B1062" s="1" t="n">
        <v>45377</v>
      </c>
      <c r="C1062" s="1" t="n">
        <v>45568</v>
      </c>
      <c r="D1062" t="inlineStr">
        <is>
          <t>VÄSTERBOTTENS LÄN</t>
        </is>
      </c>
      <c r="E1062" t="inlineStr">
        <is>
          <t>VILHELMINA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12192-2024</t>
        </is>
      </c>
      <c r="B1063" s="1" t="n">
        <v>45377</v>
      </c>
      <c r="C1063" s="1" t="n">
        <v>45568</v>
      </c>
      <c r="D1063" t="inlineStr">
        <is>
          <t>VÄSTERBOTTENS LÄN</t>
        </is>
      </c>
      <c r="E1063" t="inlineStr">
        <is>
          <t>VILHELMINA</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12190-2024</t>
        </is>
      </c>
      <c r="B1064" s="1" t="n">
        <v>45377</v>
      </c>
      <c r="C1064" s="1" t="n">
        <v>45568</v>
      </c>
      <c r="D1064" t="inlineStr">
        <is>
          <t>VÄSTERBOTTENS LÄN</t>
        </is>
      </c>
      <c r="E1064" t="inlineStr">
        <is>
          <t>VILHELMINA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12191-2024</t>
        </is>
      </c>
      <c r="B1065" s="1" t="n">
        <v>45377</v>
      </c>
      <c r="C1065" s="1" t="n">
        <v>45568</v>
      </c>
      <c r="D1065" t="inlineStr">
        <is>
          <t>VÄSTERBOTTENS LÄN</t>
        </is>
      </c>
      <c r="E1065" t="inlineStr">
        <is>
          <t>VILHELMINA</t>
        </is>
      </c>
      <c r="F1065" t="inlineStr">
        <is>
          <t>SCA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12373-2024</t>
        </is>
      </c>
      <c r="B1066" s="1" t="n">
        <v>45378</v>
      </c>
      <c r="C1066" s="1" t="n">
        <v>45568</v>
      </c>
      <c r="D1066" t="inlineStr">
        <is>
          <t>VÄSTERBOTTENS LÄN</t>
        </is>
      </c>
      <c r="E1066" t="inlineStr">
        <is>
          <t>VILHELMINA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12583-2024</t>
        </is>
      </c>
      <c r="B1067" s="1" t="n">
        <v>45379</v>
      </c>
      <c r="C1067" s="1" t="n">
        <v>45568</v>
      </c>
      <c r="D1067" t="inlineStr">
        <is>
          <t>VÄSTERBOTTENS LÄN</t>
        </is>
      </c>
      <c r="E1067" t="inlineStr">
        <is>
          <t>VILHELMINA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13557-2024</t>
        </is>
      </c>
      <c r="B1068" s="1" t="n">
        <v>45388</v>
      </c>
      <c r="C1068" s="1" t="n">
        <v>45568</v>
      </c>
      <c r="D1068" t="inlineStr">
        <is>
          <t>VÄSTERBOTTENS LÄN</t>
        </is>
      </c>
      <c r="E1068" t="inlineStr">
        <is>
          <t>VILHELMINA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13768-2024</t>
        </is>
      </c>
      <c r="B1069" s="1" t="n">
        <v>45391</v>
      </c>
      <c r="C1069" s="1" t="n">
        <v>45568</v>
      </c>
      <c r="D1069" t="inlineStr">
        <is>
          <t>VÄSTERBOTTENS LÄN</t>
        </is>
      </c>
      <c r="E1069" t="inlineStr">
        <is>
          <t>VILHELMINA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14366-2024</t>
        </is>
      </c>
      <c r="B1070" s="1" t="n">
        <v>45394</v>
      </c>
      <c r="C1070" s="1" t="n">
        <v>45568</v>
      </c>
      <c r="D1070" t="inlineStr">
        <is>
          <t>VÄSTERBOTTENS LÄN</t>
        </is>
      </c>
      <c r="E1070" t="inlineStr">
        <is>
          <t>VILHELMINA</t>
        </is>
      </c>
      <c r="F1070" t="inlineStr">
        <is>
          <t>SCA</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14816-2024</t>
        </is>
      </c>
      <c r="B1071" s="1" t="n">
        <v>45397</v>
      </c>
      <c r="C1071" s="1" t="n">
        <v>45568</v>
      </c>
      <c r="D1071" t="inlineStr">
        <is>
          <t>VÄSTERBOTTENS LÄN</t>
        </is>
      </c>
      <c r="E1071" t="inlineStr">
        <is>
          <t>VILHELMINA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14817-2024</t>
        </is>
      </c>
      <c r="B1072" s="1" t="n">
        <v>45398</v>
      </c>
      <c r="C1072" s="1" t="n">
        <v>45568</v>
      </c>
      <c r="D1072" t="inlineStr">
        <is>
          <t>VÄSTERBOTTENS LÄN</t>
        </is>
      </c>
      <c r="E1072" t="inlineStr">
        <is>
          <t>VILHELMINA</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15059-2024</t>
        </is>
      </c>
      <c r="B1073" s="1" t="n">
        <v>45399</v>
      </c>
      <c r="C1073" s="1" t="n">
        <v>45568</v>
      </c>
      <c r="D1073" t="inlineStr">
        <is>
          <t>VÄSTERBOTTENS LÄN</t>
        </is>
      </c>
      <c r="E1073" t="inlineStr">
        <is>
          <t>VILHELMINA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15050-2024</t>
        </is>
      </c>
      <c r="B1074" s="1" t="n">
        <v>45399</v>
      </c>
      <c r="C1074" s="1" t="n">
        <v>45568</v>
      </c>
      <c r="D1074" t="inlineStr">
        <is>
          <t>VÄSTERBOTTENS LÄN</t>
        </is>
      </c>
      <c r="E1074" t="inlineStr">
        <is>
          <t>VILHELMINA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15062-2024</t>
        </is>
      </c>
      <c r="B1075" s="1" t="n">
        <v>45399</v>
      </c>
      <c r="C1075" s="1" t="n">
        <v>45568</v>
      </c>
      <c r="D1075" t="inlineStr">
        <is>
          <t>VÄSTERBOTTENS LÄN</t>
        </is>
      </c>
      <c r="E1075" t="inlineStr">
        <is>
          <t>VILHELMINA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15066-2024</t>
        </is>
      </c>
      <c r="B1076" s="1" t="n">
        <v>45399</v>
      </c>
      <c r="C1076" s="1" t="n">
        <v>45568</v>
      </c>
      <c r="D1076" t="inlineStr">
        <is>
          <t>VÄSTERBOTTENS LÄN</t>
        </is>
      </c>
      <c r="E1076" t="inlineStr">
        <is>
          <t>VILHELMINA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15326-2024</t>
        </is>
      </c>
      <c r="B1077" s="1" t="n">
        <v>45400</v>
      </c>
      <c r="C1077" s="1" t="n">
        <v>45568</v>
      </c>
      <c r="D1077" t="inlineStr">
        <is>
          <t>VÄSTERBOTTENS LÄN</t>
        </is>
      </c>
      <c r="E1077" t="inlineStr">
        <is>
          <t>VILHELMINA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15615-2024</t>
        </is>
      </c>
      <c r="B1078" s="1" t="n">
        <v>45402</v>
      </c>
      <c r="C1078" s="1" t="n">
        <v>45568</v>
      </c>
      <c r="D1078" t="inlineStr">
        <is>
          <t>VÄSTERBOTTENS LÄN</t>
        </is>
      </c>
      <c r="E1078" t="inlineStr">
        <is>
          <t>VILHELMINA</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15617-2024</t>
        </is>
      </c>
      <c r="B1079" s="1" t="n">
        <v>45402</v>
      </c>
      <c r="C1079" s="1" t="n">
        <v>45568</v>
      </c>
      <c r="D1079" t="inlineStr">
        <is>
          <t>VÄSTERBOTTENS LÄN</t>
        </is>
      </c>
      <c r="E1079" t="inlineStr">
        <is>
          <t>VILHELMINA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15639-2024</t>
        </is>
      </c>
      <c r="B1080" s="1" t="n">
        <v>45403</v>
      </c>
      <c r="C1080" s="1" t="n">
        <v>45568</v>
      </c>
      <c r="D1080" t="inlineStr">
        <is>
          <t>VÄSTERBOTTENS LÄN</t>
        </is>
      </c>
      <c r="E1080" t="inlineStr">
        <is>
          <t>VILHELMINA</t>
        </is>
      </c>
      <c r="G1080" t="n">
        <v>81.90000000000001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15969-2024</t>
        </is>
      </c>
      <c r="B1081" s="1" t="n">
        <v>45405</v>
      </c>
      <c r="C1081" s="1" t="n">
        <v>45568</v>
      </c>
      <c r="D1081" t="inlineStr">
        <is>
          <t>VÄSTERBOTTENS LÄN</t>
        </is>
      </c>
      <c r="E1081" t="inlineStr">
        <is>
          <t>VILHELMINA</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16608-2024</t>
        </is>
      </c>
      <c r="B1082" s="1" t="n">
        <v>45408</v>
      </c>
      <c r="C1082" s="1" t="n">
        <v>45568</v>
      </c>
      <c r="D1082" t="inlineStr">
        <is>
          <t>VÄSTERBOTTENS LÄN</t>
        </is>
      </c>
      <c r="E1082" t="inlineStr">
        <is>
          <t>VILHELMINA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16626-2024</t>
        </is>
      </c>
      <c r="B1083" s="1" t="n">
        <v>45408</v>
      </c>
      <c r="C1083" s="1" t="n">
        <v>45568</v>
      </c>
      <c r="D1083" t="inlineStr">
        <is>
          <t>VÄSTERBOTTENS LÄN</t>
        </is>
      </c>
      <c r="E1083" t="inlineStr">
        <is>
          <t>VILHELMINA</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16712-2024</t>
        </is>
      </c>
      <c r="B1084" s="1" t="n">
        <v>45409</v>
      </c>
      <c r="C1084" s="1" t="n">
        <v>45568</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16713-2024</t>
        </is>
      </c>
      <c r="B1085" s="1" t="n">
        <v>45409</v>
      </c>
      <c r="C1085" s="1" t="n">
        <v>45568</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17002-2024</t>
        </is>
      </c>
      <c r="B1086" s="1" t="n">
        <v>45411</v>
      </c>
      <c r="C1086" s="1" t="n">
        <v>45568</v>
      </c>
      <c r="D1086" t="inlineStr">
        <is>
          <t>VÄSTERBOTTENS LÄN</t>
        </is>
      </c>
      <c r="E1086" t="inlineStr">
        <is>
          <t>VILHELMINA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16979-2024</t>
        </is>
      </c>
      <c r="B1087" s="1" t="n">
        <v>45412</v>
      </c>
      <c r="C1087" s="1" t="n">
        <v>45568</v>
      </c>
      <c r="D1087" t="inlineStr">
        <is>
          <t>VÄSTERBOTTENS LÄN</t>
        </is>
      </c>
      <c r="E1087" t="inlineStr">
        <is>
          <t>VILHELMINA</t>
        </is>
      </c>
      <c r="F1087" t="inlineStr">
        <is>
          <t>SCA</t>
        </is>
      </c>
      <c r="G1087" t="n">
        <v>34.1</v>
      </c>
      <c r="H1087" t="n">
        <v>0</v>
      </c>
      <c r="I1087" t="n">
        <v>0</v>
      </c>
      <c r="J1087" t="n">
        <v>0</v>
      </c>
      <c r="K1087" t="n">
        <v>0</v>
      </c>
      <c r="L1087" t="n">
        <v>0</v>
      </c>
      <c r="M1087" t="n">
        <v>0</v>
      </c>
      <c r="N1087" t="n">
        <v>0</v>
      </c>
      <c r="O1087" t="n">
        <v>0</v>
      </c>
      <c r="P1087" t="n">
        <v>0</v>
      </c>
      <c r="Q1087" t="n">
        <v>0</v>
      </c>
      <c r="R1087" s="2" t="inlineStr"/>
    </row>
    <row r="1088" ht="15" customHeight="1">
      <c r="A1088" t="inlineStr">
        <is>
          <t>A 17586-2024</t>
        </is>
      </c>
      <c r="B1088" s="1" t="n">
        <v>45415</v>
      </c>
      <c r="C1088" s="1" t="n">
        <v>45568</v>
      </c>
      <c r="D1088" t="inlineStr">
        <is>
          <t>VÄSTERBOTTENS LÄN</t>
        </is>
      </c>
      <c r="E1088" t="inlineStr">
        <is>
          <t>VILHELMINA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17587-2024</t>
        </is>
      </c>
      <c r="B1089" s="1" t="n">
        <v>45416</v>
      </c>
      <c r="C1089" s="1" t="n">
        <v>45568</v>
      </c>
      <c r="D1089" t="inlineStr">
        <is>
          <t>VÄSTERBOTTENS LÄN</t>
        </is>
      </c>
      <c r="E1089" t="inlineStr">
        <is>
          <t>VILHELMINA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17723-2024</t>
        </is>
      </c>
      <c r="B1090" s="1" t="n">
        <v>45415</v>
      </c>
      <c r="C1090" s="1" t="n">
        <v>45568</v>
      </c>
      <c r="D1090" t="inlineStr">
        <is>
          <t>VÄSTERBOTTENS LÄN</t>
        </is>
      </c>
      <c r="E1090" t="inlineStr">
        <is>
          <t>VILHELMINA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17732-2024</t>
        </is>
      </c>
      <c r="B1091" s="1" t="n">
        <v>45415</v>
      </c>
      <c r="C1091" s="1" t="n">
        <v>45568</v>
      </c>
      <c r="D1091" t="inlineStr">
        <is>
          <t>VÄSTERBOTTENS LÄN</t>
        </is>
      </c>
      <c r="E1091" t="inlineStr">
        <is>
          <t>VILHELMINA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17722-2024</t>
        </is>
      </c>
      <c r="B1092" s="1" t="n">
        <v>45415</v>
      </c>
      <c r="C1092" s="1" t="n">
        <v>45568</v>
      </c>
      <c r="D1092" t="inlineStr">
        <is>
          <t>VÄSTERBOTTENS LÄN</t>
        </is>
      </c>
      <c r="E1092" t="inlineStr">
        <is>
          <t>VILHELMINA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17823-2024</t>
        </is>
      </c>
      <c r="B1093" s="1" t="n">
        <v>45419</v>
      </c>
      <c r="C1093" s="1" t="n">
        <v>45568</v>
      </c>
      <c r="D1093" t="inlineStr">
        <is>
          <t>VÄSTERBOTTENS LÄN</t>
        </is>
      </c>
      <c r="E1093" t="inlineStr">
        <is>
          <t>VILHELMINA</t>
        </is>
      </c>
      <c r="F1093" t="inlineStr">
        <is>
          <t>SCA</t>
        </is>
      </c>
      <c r="G1093" t="n">
        <v>18.7</v>
      </c>
      <c r="H1093" t="n">
        <v>0</v>
      </c>
      <c r="I1093" t="n">
        <v>0</v>
      </c>
      <c r="J1093" t="n">
        <v>0</v>
      </c>
      <c r="K1093" t="n">
        <v>0</v>
      </c>
      <c r="L1093" t="n">
        <v>0</v>
      </c>
      <c r="M1093" t="n">
        <v>0</v>
      </c>
      <c r="N1093" t="n">
        <v>0</v>
      </c>
      <c r="O1093" t="n">
        <v>0</v>
      </c>
      <c r="P1093" t="n">
        <v>0</v>
      </c>
      <c r="Q1093" t="n">
        <v>0</v>
      </c>
      <c r="R1093" s="2" t="inlineStr"/>
    </row>
    <row r="1094" ht="15" customHeight="1">
      <c r="A1094" t="inlineStr">
        <is>
          <t>A 17996-2024</t>
        </is>
      </c>
      <c r="B1094" s="1" t="n">
        <v>45419</v>
      </c>
      <c r="C1094" s="1" t="n">
        <v>45568</v>
      </c>
      <c r="D1094" t="inlineStr">
        <is>
          <t>VÄSTERBOTTENS LÄN</t>
        </is>
      </c>
      <c r="E1094" t="inlineStr">
        <is>
          <t>VILHELMINA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19088-2024</t>
        </is>
      </c>
      <c r="B1095" s="1" t="n">
        <v>45428</v>
      </c>
      <c r="C1095" s="1" t="n">
        <v>45568</v>
      </c>
      <c r="D1095" t="inlineStr">
        <is>
          <t>VÄSTERBOTTENS LÄN</t>
        </is>
      </c>
      <c r="E1095" t="inlineStr">
        <is>
          <t>VILHELMINA</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19083-2024</t>
        </is>
      </c>
      <c r="B1096" s="1" t="n">
        <v>45428</v>
      </c>
      <c r="C1096" s="1" t="n">
        <v>45568</v>
      </c>
      <c r="D1096" t="inlineStr">
        <is>
          <t>VÄSTERBOTTENS LÄN</t>
        </is>
      </c>
      <c r="E1096" t="inlineStr">
        <is>
          <t>VILHELMINA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19349-2024</t>
        </is>
      </c>
      <c r="B1097" s="1" t="n">
        <v>45429</v>
      </c>
      <c r="C1097" s="1" t="n">
        <v>45568</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19585-2024</t>
        </is>
      </c>
      <c r="B1098" s="1" t="n">
        <v>45429</v>
      </c>
      <c r="C1098" s="1" t="n">
        <v>45568</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19873-2024</t>
        </is>
      </c>
      <c r="B1099" s="1" t="n">
        <v>45433</v>
      </c>
      <c r="C1099" s="1" t="n">
        <v>45568</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20259-2024</t>
        </is>
      </c>
      <c r="B1100" s="1" t="n">
        <v>45435</v>
      </c>
      <c r="C1100" s="1" t="n">
        <v>45568</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20521-2024</t>
        </is>
      </c>
      <c r="B1101" s="1" t="n">
        <v>45436</v>
      </c>
      <c r="C1101" s="1" t="n">
        <v>45568</v>
      </c>
      <c r="D1101" t="inlineStr">
        <is>
          <t>VÄSTERBOTTENS LÄN</t>
        </is>
      </c>
      <c r="E1101" t="inlineStr">
        <is>
          <t>VILHELMINA</t>
        </is>
      </c>
      <c r="F1101" t="inlineStr">
        <is>
          <t>SCA</t>
        </is>
      </c>
      <c r="G1101" t="n">
        <v>21.4</v>
      </c>
      <c r="H1101" t="n">
        <v>0</v>
      </c>
      <c r="I1101" t="n">
        <v>0</v>
      </c>
      <c r="J1101" t="n">
        <v>0</v>
      </c>
      <c r="K1101" t="n">
        <v>0</v>
      </c>
      <c r="L1101" t="n">
        <v>0</v>
      </c>
      <c r="M1101" t="n">
        <v>0</v>
      </c>
      <c r="N1101" t="n">
        <v>0</v>
      </c>
      <c r="O1101" t="n">
        <v>0</v>
      </c>
      <c r="P1101" t="n">
        <v>0</v>
      </c>
      <c r="Q1101" t="n">
        <v>0</v>
      </c>
      <c r="R1101" s="2" t="inlineStr"/>
    </row>
    <row r="1102" ht="15" customHeight="1">
      <c r="A1102" t="inlineStr">
        <is>
          <t>A 20511-2024</t>
        </is>
      </c>
      <c r="B1102" s="1" t="n">
        <v>45435</v>
      </c>
      <c r="C1102" s="1" t="n">
        <v>45568</v>
      </c>
      <c r="D1102" t="inlineStr">
        <is>
          <t>VÄSTERBOTTENS LÄN</t>
        </is>
      </c>
      <c r="E1102" t="inlineStr">
        <is>
          <t>VILHELMINA</t>
        </is>
      </c>
      <c r="F1102" t="inlineStr">
        <is>
          <t>SCA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20523-2024</t>
        </is>
      </c>
      <c r="B1103" s="1" t="n">
        <v>45436</v>
      </c>
      <c r="C1103" s="1" t="n">
        <v>45568</v>
      </c>
      <c r="D1103" t="inlineStr">
        <is>
          <t>VÄSTERBOTTENS LÄN</t>
        </is>
      </c>
      <c r="E1103" t="inlineStr">
        <is>
          <t>VILHELMINA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20510-2024</t>
        </is>
      </c>
      <c r="B1104" s="1" t="n">
        <v>45436</v>
      </c>
      <c r="C1104" s="1" t="n">
        <v>45568</v>
      </c>
      <c r="D1104" t="inlineStr">
        <is>
          <t>VÄSTERBOTTENS LÄN</t>
        </is>
      </c>
      <c r="E1104" t="inlineStr">
        <is>
          <t>VILHELMINA</t>
        </is>
      </c>
      <c r="F1104" t="inlineStr">
        <is>
          <t>SCA</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20522-2024</t>
        </is>
      </c>
      <c r="B1105" s="1" t="n">
        <v>45435</v>
      </c>
      <c r="C1105" s="1" t="n">
        <v>45568</v>
      </c>
      <c r="D1105" t="inlineStr">
        <is>
          <t>VÄSTERBOTTENS LÄN</t>
        </is>
      </c>
      <c r="E1105" t="inlineStr">
        <is>
          <t>VILHELMINA</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20524-2024</t>
        </is>
      </c>
      <c r="B1106" s="1" t="n">
        <v>45436</v>
      </c>
      <c r="C1106" s="1" t="n">
        <v>45568</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20769-2024</t>
        </is>
      </c>
      <c r="B1107" s="1" t="n">
        <v>45437</v>
      </c>
      <c r="C1107" s="1" t="n">
        <v>45568</v>
      </c>
      <c r="D1107" t="inlineStr">
        <is>
          <t>VÄSTERBOTTENS LÄN</t>
        </is>
      </c>
      <c r="E1107" t="inlineStr">
        <is>
          <t>VILHELMINA</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20796-2024</t>
        </is>
      </c>
      <c r="B1108" s="1" t="n">
        <v>45439</v>
      </c>
      <c r="C1108" s="1" t="n">
        <v>45568</v>
      </c>
      <c r="D1108" t="inlineStr">
        <is>
          <t>VÄSTERBOTTENS LÄN</t>
        </is>
      </c>
      <c r="E1108" t="inlineStr">
        <is>
          <t>VILHELMINA</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20797-2024</t>
        </is>
      </c>
      <c r="B1109" s="1" t="n">
        <v>45438</v>
      </c>
      <c r="C1109" s="1" t="n">
        <v>45568</v>
      </c>
      <c r="D1109" t="inlineStr">
        <is>
          <t>VÄSTERBOTTENS LÄN</t>
        </is>
      </c>
      <c r="E1109" t="inlineStr">
        <is>
          <t>VILHELMINA</t>
        </is>
      </c>
      <c r="F1109" t="inlineStr">
        <is>
          <t>SCA</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21370-2024</t>
        </is>
      </c>
      <c r="B1110" s="1" t="n">
        <v>45441</v>
      </c>
      <c r="C1110" s="1" t="n">
        <v>45568</v>
      </c>
      <c r="D1110" t="inlineStr">
        <is>
          <t>VÄSTERBOTTENS LÄN</t>
        </is>
      </c>
      <c r="E1110" t="inlineStr">
        <is>
          <t>VILHELMINA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21348-2024</t>
        </is>
      </c>
      <c r="B1111" s="1" t="n">
        <v>45440</v>
      </c>
      <c r="C1111" s="1" t="n">
        <v>45568</v>
      </c>
      <c r="D1111" t="inlineStr">
        <is>
          <t>VÄSTERBOTTENS LÄN</t>
        </is>
      </c>
      <c r="E1111" t="inlineStr">
        <is>
          <t>VILHELMINA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21368-2024</t>
        </is>
      </c>
      <c r="B1112" s="1" t="n">
        <v>45441</v>
      </c>
      <c r="C1112" s="1" t="n">
        <v>45568</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21345-2024</t>
        </is>
      </c>
      <c r="B1113" s="1" t="n">
        <v>45441</v>
      </c>
      <c r="C1113" s="1" t="n">
        <v>45568</v>
      </c>
      <c r="D1113" t="inlineStr">
        <is>
          <t>VÄSTERBOTTENS LÄN</t>
        </is>
      </c>
      <c r="E1113" t="inlineStr">
        <is>
          <t>VILHELMINA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21349-2024</t>
        </is>
      </c>
      <c r="B1114" s="1" t="n">
        <v>45440</v>
      </c>
      <c r="C1114" s="1" t="n">
        <v>45568</v>
      </c>
      <c r="D1114" t="inlineStr">
        <is>
          <t>VÄSTERBOTTENS LÄN</t>
        </is>
      </c>
      <c r="E1114" t="inlineStr">
        <is>
          <t>VILHELMINA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21369-2024</t>
        </is>
      </c>
      <c r="B1115" s="1" t="n">
        <v>45441</v>
      </c>
      <c r="C1115" s="1" t="n">
        <v>45568</v>
      </c>
      <c r="D1115" t="inlineStr">
        <is>
          <t>VÄSTERBOTTENS LÄN</t>
        </is>
      </c>
      <c r="E1115" t="inlineStr">
        <is>
          <t>VILHELMINA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21367-2024</t>
        </is>
      </c>
      <c r="B1116" s="1" t="n">
        <v>45441</v>
      </c>
      <c r="C1116" s="1" t="n">
        <v>45568</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21371-2024</t>
        </is>
      </c>
      <c r="B1117" s="1" t="n">
        <v>45441</v>
      </c>
      <c r="C1117" s="1" t="n">
        <v>45568</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21841-2024</t>
        </is>
      </c>
      <c r="B1118" s="1" t="n">
        <v>45443</v>
      </c>
      <c r="C1118" s="1" t="n">
        <v>45568</v>
      </c>
      <c r="D1118" t="inlineStr">
        <is>
          <t>VÄSTERBOTTENS LÄN</t>
        </is>
      </c>
      <c r="E1118" t="inlineStr">
        <is>
          <t>VILHELMINA</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21844-2024</t>
        </is>
      </c>
      <c r="B1119" s="1" t="n">
        <v>45442</v>
      </c>
      <c r="C1119" s="1" t="n">
        <v>45568</v>
      </c>
      <c r="D1119" t="inlineStr">
        <is>
          <t>VÄSTERBOTTENS LÄN</t>
        </is>
      </c>
      <c r="E1119" t="inlineStr">
        <is>
          <t>VILHELMINA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21842-2024</t>
        </is>
      </c>
      <c r="B1120" s="1" t="n">
        <v>45443</v>
      </c>
      <c r="C1120" s="1" t="n">
        <v>45568</v>
      </c>
      <c r="D1120" t="inlineStr">
        <is>
          <t>VÄSTERBOTTENS LÄN</t>
        </is>
      </c>
      <c r="E1120" t="inlineStr">
        <is>
          <t>VILHELMINA</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21843-2024</t>
        </is>
      </c>
      <c r="B1121" s="1" t="n">
        <v>45443</v>
      </c>
      <c r="C1121" s="1" t="n">
        <v>45568</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22104-2024</t>
        </is>
      </c>
      <c r="B1122" s="1" t="n">
        <v>45443</v>
      </c>
      <c r="C1122" s="1" t="n">
        <v>45568</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22108-2024</t>
        </is>
      </c>
      <c r="B1123" s="1" t="n">
        <v>45443</v>
      </c>
      <c r="C1123" s="1" t="n">
        <v>45568</v>
      </c>
      <c r="D1123" t="inlineStr">
        <is>
          <t>VÄSTERBOTTENS LÄN</t>
        </is>
      </c>
      <c r="E1123" t="inlineStr">
        <is>
          <t>VILHELMINA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22105-2024</t>
        </is>
      </c>
      <c r="B1124" s="1" t="n">
        <v>45443</v>
      </c>
      <c r="C1124" s="1" t="n">
        <v>45568</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22109-2024</t>
        </is>
      </c>
      <c r="B1125" s="1" t="n">
        <v>45443</v>
      </c>
      <c r="C1125" s="1" t="n">
        <v>45568</v>
      </c>
      <c r="D1125" t="inlineStr">
        <is>
          <t>VÄSTERBOTTENS LÄN</t>
        </is>
      </c>
      <c r="E1125" t="inlineStr">
        <is>
          <t>VILHELMINA</t>
        </is>
      </c>
      <c r="F1125" t="inlineStr">
        <is>
          <t>SCA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22107-2024</t>
        </is>
      </c>
      <c r="B1126" s="1" t="n">
        <v>45443</v>
      </c>
      <c r="C1126" s="1" t="n">
        <v>45568</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22106-2024</t>
        </is>
      </c>
      <c r="B1127" s="1" t="n">
        <v>45444</v>
      </c>
      <c r="C1127" s="1" t="n">
        <v>45568</v>
      </c>
      <c r="D1127" t="inlineStr">
        <is>
          <t>VÄSTERBOTTENS LÄN</t>
        </is>
      </c>
      <c r="E1127" t="inlineStr">
        <is>
          <t>VILHELMINA</t>
        </is>
      </c>
      <c r="F1127" t="inlineStr">
        <is>
          <t>SCA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22751-2024</t>
        </is>
      </c>
      <c r="B1128" s="1" t="n">
        <v>45448</v>
      </c>
      <c r="C1128" s="1" t="n">
        <v>45568</v>
      </c>
      <c r="D1128" t="inlineStr">
        <is>
          <t>VÄSTERBOTTENS LÄN</t>
        </is>
      </c>
      <c r="E1128" t="inlineStr">
        <is>
          <t>VILHELMINA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23176-2024</t>
        </is>
      </c>
      <c r="B1129" s="1" t="n">
        <v>45451</v>
      </c>
      <c r="C1129" s="1" t="n">
        <v>45568</v>
      </c>
      <c r="D1129" t="inlineStr">
        <is>
          <t>VÄSTERBOTTENS LÄN</t>
        </is>
      </c>
      <c r="E1129" t="inlineStr">
        <is>
          <t>VILHELMINA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23180-2024</t>
        </is>
      </c>
      <c r="B1130" s="1" t="n">
        <v>45451</v>
      </c>
      <c r="C1130" s="1" t="n">
        <v>45568</v>
      </c>
      <c r="D1130" t="inlineStr">
        <is>
          <t>VÄSTERBOTTENS LÄN</t>
        </is>
      </c>
      <c r="E1130" t="inlineStr">
        <is>
          <t>VILHELMINA</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23550-2024</t>
        </is>
      </c>
      <c r="B1131" s="1" t="n">
        <v>45454</v>
      </c>
      <c r="C1131" s="1" t="n">
        <v>45568</v>
      </c>
      <c r="D1131" t="inlineStr">
        <is>
          <t>VÄSTERBOTTENS LÄN</t>
        </is>
      </c>
      <c r="E1131" t="inlineStr">
        <is>
          <t>VILHELMINA</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23538-2024</t>
        </is>
      </c>
      <c r="B1132" s="1" t="n">
        <v>45453</v>
      </c>
      <c r="C1132" s="1" t="n">
        <v>45568</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23548-2024</t>
        </is>
      </c>
      <c r="B1133" s="1" t="n">
        <v>45454</v>
      </c>
      <c r="C1133" s="1" t="n">
        <v>45568</v>
      </c>
      <c r="D1133" t="inlineStr">
        <is>
          <t>VÄSTERBOTTENS LÄN</t>
        </is>
      </c>
      <c r="E1133" t="inlineStr">
        <is>
          <t>VILHELMINA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23544-2024</t>
        </is>
      </c>
      <c r="B1134" s="1" t="n">
        <v>45454</v>
      </c>
      <c r="C1134" s="1" t="n">
        <v>45568</v>
      </c>
      <c r="D1134" t="inlineStr">
        <is>
          <t>VÄSTERBOTTENS LÄN</t>
        </is>
      </c>
      <c r="E1134" t="inlineStr">
        <is>
          <t>VILHELMINA</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23536-2024</t>
        </is>
      </c>
      <c r="B1135" s="1" t="n">
        <v>45454</v>
      </c>
      <c r="C1135" s="1" t="n">
        <v>45568</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23543-2024</t>
        </is>
      </c>
      <c r="B1136" s="1" t="n">
        <v>45453</v>
      </c>
      <c r="C1136" s="1" t="n">
        <v>45568</v>
      </c>
      <c r="D1136" t="inlineStr">
        <is>
          <t>VÄSTERBOTTENS LÄN</t>
        </is>
      </c>
      <c r="E1136" t="inlineStr">
        <is>
          <t>VILHELMINA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23545-2024</t>
        </is>
      </c>
      <c r="B1137" s="1" t="n">
        <v>45454</v>
      </c>
      <c r="C1137" s="1" t="n">
        <v>45568</v>
      </c>
      <c r="D1137" t="inlineStr">
        <is>
          <t>VÄSTERBOTTENS LÄN</t>
        </is>
      </c>
      <c r="E1137" t="inlineStr">
        <is>
          <t>VILHELMINA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23549-2024</t>
        </is>
      </c>
      <c r="B1138" s="1" t="n">
        <v>45454</v>
      </c>
      <c r="C1138" s="1" t="n">
        <v>45568</v>
      </c>
      <c r="D1138" t="inlineStr">
        <is>
          <t>VÄSTERBOTTENS LÄN</t>
        </is>
      </c>
      <c r="E1138" t="inlineStr">
        <is>
          <t>VILHELMINA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23657-2024</t>
        </is>
      </c>
      <c r="B1139" s="1" t="n">
        <v>45454</v>
      </c>
      <c r="C1139" s="1" t="n">
        <v>45568</v>
      </c>
      <c r="D1139" t="inlineStr">
        <is>
          <t>VÄSTERBOTTENS LÄN</t>
        </is>
      </c>
      <c r="E1139" t="inlineStr">
        <is>
          <t>VILHELMINA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24428-2024</t>
        </is>
      </c>
      <c r="B1140" s="1" t="n">
        <v>45458</v>
      </c>
      <c r="C1140" s="1" t="n">
        <v>45568</v>
      </c>
      <c r="D1140" t="inlineStr">
        <is>
          <t>VÄSTERBOTTENS LÄN</t>
        </is>
      </c>
      <c r="E1140" t="inlineStr">
        <is>
          <t>VILHELMINA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24454-2024</t>
        </is>
      </c>
      <c r="B1141" s="1" t="n">
        <v>45458</v>
      </c>
      <c r="C1141" s="1" t="n">
        <v>45568</v>
      </c>
      <c r="D1141" t="inlineStr">
        <is>
          <t>VÄSTERBOTTENS LÄN</t>
        </is>
      </c>
      <c r="E1141" t="inlineStr">
        <is>
          <t>VILHELMINA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24427-2024</t>
        </is>
      </c>
      <c r="B1142" s="1" t="n">
        <v>45457</v>
      </c>
      <c r="C1142" s="1" t="n">
        <v>45568</v>
      </c>
      <c r="D1142" t="inlineStr">
        <is>
          <t>VÄSTERBOTTENS LÄN</t>
        </is>
      </c>
      <c r="E1142" t="inlineStr">
        <is>
          <t>VILHELMINA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24457-2024</t>
        </is>
      </c>
      <c r="B1143" s="1" t="n">
        <v>45458</v>
      </c>
      <c r="C1143" s="1" t="n">
        <v>45568</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24426-2024</t>
        </is>
      </c>
      <c r="B1144" s="1" t="n">
        <v>45457</v>
      </c>
      <c r="C1144" s="1" t="n">
        <v>45568</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24455-2024</t>
        </is>
      </c>
      <c r="B1145" s="1" t="n">
        <v>45458</v>
      </c>
      <c r="C1145" s="1" t="n">
        <v>45568</v>
      </c>
      <c r="D1145" t="inlineStr">
        <is>
          <t>VÄSTERBOTTENS LÄN</t>
        </is>
      </c>
      <c r="E1145" t="inlineStr">
        <is>
          <t>VILHELMINA</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25036-2024</t>
        </is>
      </c>
      <c r="B1146" s="1" t="n">
        <v>45461</v>
      </c>
      <c r="C1146" s="1" t="n">
        <v>45568</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25037-2024</t>
        </is>
      </c>
      <c r="B1147" s="1" t="n">
        <v>45461</v>
      </c>
      <c r="C1147" s="1" t="n">
        <v>45568</v>
      </c>
      <c r="D1147" t="inlineStr">
        <is>
          <t>VÄSTERBOTTENS LÄN</t>
        </is>
      </c>
      <c r="E1147" t="inlineStr">
        <is>
          <t>VILHELMINA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25374-2024</t>
        </is>
      </c>
      <c r="B1148" s="1" t="n">
        <v>45463</v>
      </c>
      <c r="C1148" s="1" t="n">
        <v>45568</v>
      </c>
      <c r="D1148" t="inlineStr">
        <is>
          <t>VÄSTERBOTTENS LÄN</t>
        </is>
      </c>
      <c r="E1148" t="inlineStr">
        <is>
          <t>VILHELMINA</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25078-2024</t>
        </is>
      </c>
      <c r="B1149" s="1" t="n">
        <v>45462</v>
      </c>
      <c r="C1149" s="1" t="n">
        <v>45568</v>
      </c>
      <c r="D1149" t="inlineStr">
        <is>
          <t>VÄSTERBOTTENS LÄN</t>
        </is>
      </c>
      <c r="E1149" t="inlineStr">
        <is>
          <t>VILHELMINA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25551-2024</t>
        </is>
      </c>
      <c r="B1150" s="1" t="n">
        <v>45463</v>
      </c>
      <c r="C1150" s="1" t="n">
        <v>45568</v>
      </c>
      <c r="D1150" t="inlineStr">
        <is>
          <t>VÄSTERBOTTENS LÄN</t>
        </is>
      </c>
      <c r="E1150" t="inlineStr">
        <is>
          <t>VILHELMINA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25701-2024</t>
        </is>
      </c>
      <c r="B1151" s="1" t="n">
        <v>45464</v>
      </c>
      <c r="C1151" s="1" t="n">
        <v>45568</v>
      </c>
      <c r="D1151" t="inlineStr">
        <is>
          <t>VÄSTERBOTTENS LÄN</t>
        </is>
      </c>
      <c r="E1151" t="inlineStr">
        <is>
          <t>VILHELMINA</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25819-2024</t>
        </is>
      </c>
      <c r="B1152" s="1" t="n">
        <v>45467</v>
      </c>
      <c r="C1152" s="1" t="n">
        <v>45568</v>
      </c>
      <c r="D1152" t="inlineStr">
        <is>
          <t>VÄSTERBOTTENS LÄN</t>
        </is>
      </c>
      <c r="E1152" t="inlineStr">
        <is>
          <t>VILHELMINA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25810-2024</t>
        </is>
      </c>
      <c r="B1153" s="1" t="n">
        <v>45467</v>
      </c>
      <c r="C1153" s="1" t="n">
        <v>45568</v>
      </c>
      <c r="D1153" t="inlineStr">
        <is>
          <t>VÄSTERBOTTENS LÄN</t>
        </is>
      </c>
      <c r="E1153" t="inlineStr">
        <is>
          <t>VILHELMINA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25814-2024</t>
        </is>
      </c>
      <c r="B1154" s="1" t="n">
        <v>45467</v>
      </c>
      <c r="C1154" s="1" t="n">
        <v>45568</v>
      </c>
      <c r="D1154" t="inlineStr">
        <is>
          <t>VÄSTERBOTTENS LÄN</t>
        </is>
      </c>
      <c r="E1154" t="inlineStr">
        <is>
          <t>VILHELMINA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26287-2024</t>
        </is>
      </c>
      <c r="B1155" s="1" t="n">
        <v>45468</v>
      </c>
      <c r="C1155" s="1" t="n">
        <v>45568</v>
      </c>
      <c r="D1155" t="inlineStr">
        <is>
          <t>VÄSTERBOTTENS LÄN</t>
        </is>
      </c>
      <c r="E1155" t="inlineStr">
        <is>
          <t>VILHELMINA</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26137-2024</t>
        </is>
      </c>
      <c r="B1156" s="1" t="n">
        <v>45468</v>
      </c>
      <c r="C1156" s="1" t="n">
        <v>45568</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26381-2024</t>
        </is>
      </c>
      <c r="B1157" s="1" t="n">
        <v>45469</v>
      </c>
      <c r="C1157" s="1" t="n">
        <v>45568</v>
      </c>
      <c r="D1157" t="inlineStr">
        <is>
          <t>VÄSTERBOTTENS LÄN</t>
        </is>
      </c>
      <c r="E1157" t="inlineStr">
        <is>
          <t>VILHELMINA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26499-2024</t>
        </is>
      </c>
      <c r="B1158" s="1" t="n">
        <v>45469</v>
      </c>
      <c r="C1158" s="1" t="n">
        <v>45568</v>
      </c>
      <c r="D1158" t="inlineStr">
        <is>
          <t>VÄSTERBOTTENS LÄN</t>
        </is>
      </c>
      <c r="E1158" t="inlineStr">
        <is>
          <t>VILHELMINA</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26660-2024</t>
        </is>
      </c>
      <c r="B1159" s="1" t="n">
        <v>45470</v>
      </c>
      <c r="C1159" s="1" t="n">
        <v>45568</v>
      </c>
      <c r="D1159" t="inlineStr">
        <is>
          <t>VÄSTERBOTTENS LÄN</t>
        </is>
      </c>
      <c r="E1159" t="inlineStr">
        <is>
          <t>VILHELMINA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26947-2024</t>
        </is>
      </c>
      <c r="B1160" s="1" t="n">
        <v>45471</v>
      </c>
      <c r="C1160" s="1" t="n">
        <v>45568</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26748-2024</t>
        </is>
      </c>
      <c r="B1161" s="1" t="n">
        <v>45470</v>
      </c>
      <c r="C1161" s="1" t="n">
        <v>45568</v>
      </c>
      <c r="D1161" t="inlineStr">
        <is>
          <t>VÄSTERBOTTENS LÄN</t>
        </is>
      </c>
      <c r="E1161" t="inlineStr">
        <is>
          <t>VILHELMINA</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27194-2024</t>
        </is>
      </c>
      <c r="B1162" s="1" t="n">
        <v>45471</v>
      </c>
      <c r="C1162" s="1" t="n">
        <v>45568</v>
      </c>
      <c r="D1162" t="inlineStr">
        <is>
          <t>VÄSTERBOTTENS LÄN</t>
        </is>
      </c>
      <c r="E1162" t="inlineStr">
        <is>
          <t>VILHELMINA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27271-2024</t>
        </is>
      </c>
      <c r="B1163" s="1" t="n">
        <v>45471</v>
      </c>
      <c r="C1163" s="1" t="n">
        <v>45568</v>
      </c>
      <c r="D1163" t="inlineStr">
        <is>
          <t>VÄSTERBOTTENS LÄN</t>
        </is>
      </c>
      <c r="E1163" t="inlineStr">
        <is>
          <t>VILHELMINA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27917-2024</t>
        </is>
      </c>
      <c r="B1164" s="1" t="n">
        <v>45476</v>
      </c>
      <c r="C1164" s="1" t="n">
        <v>45568</v>
      </c>
      <c r="D1164" t="inlineStr">
        <is>
          <t>VÄSTERBOTTENS LÄN</t>
        </is>
      </c>
      <c r="E1164" t="inlineStr">
        <is>
          <t>VILHELMINA</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28695-2024</t>
        </is>
      </c>
      <c r="B1165" s="1" t="n">
        <v>45478</v>
      </c>
      <c r="C1165" s="1" t="n">
        <v>45568</v>
      </c>
      <c r="D1165" t="inlineStr">
        <is>
          <t>VÄSTERBOTTENS LÄN</t>
        </is>
      </c>
      <c r="E1165" t="inlineStr">
        <is>
          <t>VILHELMINA</t>
        </is>
      </c>
      <c r="F1165" t="inlineStr">
        <is>
          <t>Allmännings- och besparingsskogar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28869-2024</t>
        </is>
      </c>
      <c r="B1166" s="1" t="n">
        <v>45479</v>
      </c>
      <c r="C1166" s="1" t="n">
        <v>45568</v>
      </c>
      <c r="D1166" t="inlineStr">
        <is>
          <t>VÄSTERBOTTENS LÄN</t>
        </is>
      </c>
      <c r="E1166" t="inlineStr">
        <is>
          <t>VILHELMINA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28729-2024</t>
        </is>
      </c>
      <c r="B1167" s="1" t="n">
        <v>45478</v>
      </c>
      <c r="C1167" s="1" t="n">
        <v>45568</v>
      </c>
      <c r="D1167" t="inlineStr">
        <is>
          <t>VÄSTERBOTTENS LÄN</t>
        </is>
      </c>
      <c r="E1167" t="inlineStr">
        <is>
          <t>VILHELMINA</t>
        </is>
      </c>
      <c r="F1167" t="inlineStr">
        <is>
          <t>Allmännings- och besparingsskogar</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28870-2024</t>
        </is>
      </c>
      <c r="B1168" s="1" t="n">
        <v>45479</v>
      </c>
      <c r="C1168" s="1" t="n">
        <v>45568</v>
      </c>
      <c r="D1168" t="inlineStr">
        <is>
          <t>VÄSTERBOTTENS LÄN</t>
        </is>
      </c>
      <c r="E1168" t="inlineStr">
        <is>
          <t>VILHELMINA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28656-2024</t>
        </is>
      </c>
      <c r="B1169" s="1" t="n">
        <v>45478</v>
      </c>
      <c r="C1169" s="1" t="n">
        <v>45568</v>
      </c>
      <c r="D1169" t="inlineStr">
        <is>
          <t>VÄSTERBOTTENS LÄN</t>
        </is>
      </c>
      <c r="E1169" t="inlineStr">
        <is>
          <t>VILHELMINA</t>
        </is>
      </c>
      <c r="F1169" t="inlineStr">
        <is>
          <t>Allmännings- och besparingsskogar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28726-2024</t>
        </is>
      </c>
      <c r="B1170" s="1" t="n">
        <v>45478</v>
      </c>
      <c r="C1170" s="1" t="n">
        <v>45568</v>
      </c>
      <c r="D1170" t="inlineStr">
        <is>
          <t>VÄSTERBOTTENS LÄN</t>
        </is>
      </c>
      <c r="E1170" t="inlineStr">
        <is>
          <t>VILHELMINA</t>
        </is>
      </c>
      <c r="F1170" t="inlineStr">
        <is>
          <t>Allmännings- och besparingsskogar</t>
        </is>
      </c>
      <c r="G1170" t="n">
        <v>15.7</v>
      </c>
      <c r="H1170" t="n">
        <v>0</v>
      </c>
      <c r="I1170" t="n">
        <v>0</v>
      </c>
      <c r="J1170" t="n">
        <v>0</v>
      </c>
      <c r="K1170" t="n">
        <v>0</v>
      </c>
      <c r="L1170" t="n">
        <v>0</v>
      </c>
      <c r="M1170" t="n">
        <v>0</v>
      </c>
      <c r="N1170" t="n">
        <v>0</v>
      </c>
      <c r="O1170" t="n">
        <v>0</v>
      </c>
      <c r="P1170" t="n">
        <v>0</v>
      </c>
      <c r="Q1170" t="n">
        <v>0</v>
      </c>
      <c r="R1170" s="2" t="inlineStr"/>
    </row>
    <row r="1171" ht="15" customHeight="1">
      <c r="A1171" t="inlineStr">
        <is>
          <t>A 28863-2024</t>
        </is>
      </c>
      <c r="B1171" s="1" t="n">
        <v>45479</v>
      </c>
      <c r="C1171" s="1" t="n">
        <v>45568</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28867-2024</t>
        </is>
      </c>
      <c r="B1172" s="1" t="n">
        <v>45479</v>
      </c>
      <c r="C1172" s="1" t="n">
        <v>45568</v>
      </c>
      <c r="D1172" t="inlineStr">
        <is>
          <t>VÄSTERBOTTENS LÄN</t>
        </is>
      </c>
      <c r="E1172" t="inlineStr">
        <is>
          <t>VILHELMINA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28871-2024</t>
        </is>
      </c>
      <c r="B1173" s="1" t="n">
        <v>45479</v>
      </c>
      <c r="C1173" s="1" t="n">
        <v>45568</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28662-2024</t>
        </is>
      </c>
      <c r="B1174" s="1" t="n">
        <v>45478</v>
      </c>
      <c r="C1174" s="1" t="n">
        <v>45568</v>
      </c>
      <c r="D1174" t="inlineStr">
        <is>
          <t>VÄSTERBOTTENS LÄN</t>
        </is>
      </c>
      <c r="E1174" t="inlineStr">
        <is>
          <t>VILHELMINA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28868-2024</t>
        </is>
      </c>
      <c r="B1175" s="1" t="n">
        <v>45479</v>
      </c>
      <c r="C1175" s="1" t="n">
        <v>45568</v>
      </c>
      <c r="D1175" t="inlineStr">
        <is>
          <t>VÄSTERBOTTENS LÄN</t>
        </is>
      </c>
      <c r="E1175" t="inlineStr">
        <is>
          <t>VILHELMINA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29104-2024</t>
        </is>
      </c>
      <c r="B1176" s="1" t="n">
        <v>45482</v>
      </c>
      <c r="C1176" s="1" t="n">
        <v>45568</v>
      </c>
      <c r="D1176" t="inlineStr">
        <is>
          <t>VÄSTERBOTTENS LÄN</t>
        </is>
      </c>
      <c r="E1176" t="inlineStr">
        <is>
          <t>VILHELMINA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28949-2024</t>
        </is>
      </c>
      <c r="B1177" s="1" t="n">
        <v>45481</v>
      </c>
      <c r="C1177" s="1" t="n">
        <v>45568</v>
      </c>
      <c r="D1177" t="inlineStr">
        <is>
          <t>VÄSTERBOTTENS LÄN</t>
        </is>
      </c>
      <c r="E1177" t="inlineStr">
        <is>
          <t>VILHELMINA</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29105-2024</t>
        </is>
      </c>
      <c r="B1178" s="1" t="n">
        <v>45482</v>
      </c>
      <c r="C1178" s="1" t="n">
        <v>45568</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29472-2024</t>
        </is>
      </c>
      <c r="B1179" s="1" t="n">
        <v>45484</v>
      </c>
      <c r="C1179" s="1" t="n">
        <v>45568</v>
      </c>
      <c r="D1179" t="inlineStr">
        <is>
          <t>VÄSTERBOTTENS LÄN</t>
        </is>
      </c>
      <c r="E1179" t="inlineStr">
        <is>
          <t>VILHELMINA</t>
        </is>
      </c>
      <c r="F1179" t="inlineStr">
        <is>
          <t>SCA</t>
        </is>
      </c>
      <c r="G1179" t="n">
        <v>23.6</v>
      </c>
      <c r="H1179" t="n">
        <v>0</v>
      </c>
      <c r="I1179" t="n">
        <v>0</v>
      </c>
      <c r="J1179" t="n">
        <v>0</v>
      </c>
      <c r="K1179" t="n">
        <v>0</v>
      </c>
      <c r="L1179" t="n">
        <v>0</v>
      </c>
      <c r="M1179" t="n">
        <v>0</v>
      </c>
      <c r="N1179" t="n">
        <v>0</v>
      </c>
      <c r="O1179" t="n">
        <v>0</v>
      </c>
      <c r="P1179" t="n">
        <v>0</v>
      </c>
      <c r="Q1179" t="n">
        <v>0</v>
      </c>
      <c r="R1179" s="2" t="inlineStr"/>
    </row>
    <row r="1180" ht="15" customHeight="1">
      <c r="A1180" t="inlineStr">
        <is>
          <t>A 29463-2024</t>
        </is>
      </c>
      <c r="B1180" s="1" t="n">
        <v>45484</v>
      </c>
      <c r="C1180" s="1" t="n">
        <v>45568</v>
      </c>
      <c r="D1180" t="inlineStr">
        <is>
          <t>VÄSTERBOTTENS LÄN</t>
        </is>
      </c>
      <c r="E1180" t="inlineStr">
        <is>
          <t>VILHELMINA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29503-2024</t>
        </is>
      </c>
      <c r="B1181" s="1" t="n">
        <v>45484</v>
      </c>
      <c r="C1181" s="1" t="n">
        <v>45568</v>
      </c>
      <c r="D1181" t="inlineStr">
        <is>
          <t>VÄSTERBOTTENS LÄN</t>
        </is>
      </c>
      <c r="E1181" t="inlineStr">
        <is>
          <t>VILHELMINA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29722-2024</t>
        </is>
      </c>
      <c r="B1182" s="1" t="n">
        <v>45485</v>
      </c>
      <c r="C1182" s="1" t="n">
        <v>45568</v>
      </c>
      <c r="D1182" t="inlineStr">
        <is>
          <t>VÄSTERBOTTENS LÄN</t>
        </is>
      </c>
      <c r="E1182" t="inlineStr">
        <is>
          <t>VILHELMINA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29732-2024</t>
        </is>
      </c>
      <c r="B1183" s="1" t="n">
        <v>45485</v>
      </c>
      <c r="C1183" s="1" t="n">
        <v>45568</v>
      </c>
      <c r="D1183" t="inlineStr">
        <is>
          <t>VÄSTERBOTTENS LÄN</t>
        </is>
      </c>
      <c r="E1183" t="inlineStr">
        <is>
          <t>VILHELMINA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29922-2024</t>
        </is>
      </c>
      <c r="B1184" s="1" t="n">
        <v>45488</v>
      </c>
      <c r="C1184" s="1" t="n">
        <v>45568</v>
      </c>
      <c r="D1184" t="inlineStr">
        <is>
          <t>VÄSTERBOTTENS LÄN</t>
        </is>
      </c>
      <c r="E1184" t="inlineStr">
        <is>
          <t>VILHELMINA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30331-2024</t>
        </is>
      </c>
      <c r="B1185" s="1" t="n">
        <v>45491</v>
      </c>
      <c r="C1185" s="1" t="n">
        <v>45568</v>
      </c>
      <c r="D1185" t="inlineStr">
        <is>
          <t>VÄSTERBOTTENS LÄN</t>
        </is>
      </c>
      <c r="E1185" t="inlineStr">
        <is>
          <t>VILHELMINA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30340-2024</t>
        </is>
      </c>
      <c r="B1186" s="1" t="n">
        <v>45491</v>
      </c>
      <c r="C1186" s="1" t="n">
        <v>45568</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30341-2024</t>
        </is>
      </c>
      <c r="B1187" s="1" t="n">
        <v>45491</v>
      </c>
      <c r="C1187" s="1" t="n">
        <v>45568</v>
      </c>
      <c r="D1187" t="inlineStr">
        <is>
          <t>VÄSTERBOTTENS LÄN</t>
        </is>
      </c>
      <c r="E1187" t="inlineStr">
        <is>
          <t>VILHELMINA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30583-2024</t>
        </is>
      </c>
      <c r="B1188" s="1" t="n">
        <v>45493</v>
      </c>
      <c r="C1188" s="1" t="n">
        <v>45568</v>
      </c>
      <c r="D1188" t="inlineStr">
        <is>
          <t>VÄSTERBOTTENS LÄN</t>
        </is>
      </c>
      <c r="E1188" t="inlineStr">
        <is>
          <t>VILHELMINA</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30577-2024</t>
        </is>
      </c>
      <c r="B1189" s="1" t="n">
        <v>45493</v>
      </c>
      <c r="C1189" s="1" t="n">
        <v>45568</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30574-2024</t>
        </is>
      </c>
      <c r="B1190" s="1" t="n">
        <v>45493</v>
      </c>
      <c r="C1190" s="1" t="n">
        <v>45568</v>
      </c>
      <c r="D1190" t="inlineStr">
        <is>
          <t>VÄSTERBOTTENS LÄN</t>
        </is>
      </c>
      <c r="E1190" t="inlineStr">
        <is>
          <t>VILHELMINA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30578-2024</t>
        </is>
      </c>
      <c r="B1191" s="1" t="n">
        <v>45493</v>
      </c>
      <c r="C1191" s="1" t="n">
        <v>45568</v>
      </c>
      <c r="D1191" t="inlineStr">
        <is>
          <t>VÄSTERBOTTENS LÄN</t>
        </is>
      </c>
      <c r="E1191" t="inlineStr">
        <is>
          <t>VILHELMINA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30582-2024</t>
        </is>
      </c>
      <c r="B1192" s="1" t="n">
        <v>45492</v>
      </c>
      <c r="C1192" s="1" t="n">
        <v>45568</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30575-2024</t>
        </is>
      </c>
      <c r="B1193" s="1" t="n">
        <v>45493</v>
      </c>
      <c r="C1193" s="1" t="n">
        <v>45568</v>
      </c>
      <c r="D1193" t="inlineStr">
        <is>
          <t>VÄSTERBOTTENS LÄN</t>
        </is>
      </c>
      <c r="E1193" t="inlineStr">
        <is>
          <t>VILHELMINA</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30572-2024</t>
        </is>
      </c>
      <c r="B1194" s="1" t="n">
        <v>45493</v>
      </c>
      <c r="C1194" s="1" t="n">
        <v>45568</v>
      </c>
      <c r="D1194" t="inlineStr">
        <is>
          <t>VÄSTERBOTTENS LÄN</t>
        </is>
      </c>
      <c r="E1194" t="inlineStr">
        <is>
          <t>VILHELMINA</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30576-2024</t>
        </is>
      </c>
      <c r="B1195" s="1" t="n">
        <v>45493</v>
      </c>
      <c r="C1195" s="1" t="n">
        <v>45568</v>
      </c>
      <c r="D1195" t="inlineStr">
        <is>
          <t>VÄSTERBOTTENS LÄN</t>
        </is>
      </c>
      <c r="E1195" t="inlineStr">
        <is>
          <t>VILHELMINA</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30580-2024</t>
        </is>
      </c>
      <c r="B1196" s="1" t="n">
        <v>45493</v>
      </c>
      <c r="C1196" s="1" t="n">
        <v>45568</v>
      </c>
      <c r="D1196" t="inlineStr">
        <is>
          <t>VÄSTERBOTTENS LÄN</t>
        </is>
      </c>
      <c r="E1196" t="inlineStr">
        <is>
          <t>VILHELMINA</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30681-2024</t>
        </is>
      </c>
      <c r="B1197" s="1" t="n">
        <v>45496</v>
      </c>
      <c r="C1197" s="1" t="n">
        <v>45568</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30817-2024</t>
        </is>
      </c>
      <c r="B1198" s="1" t="n">
        <v>45497</v>
      </c>
      <c r="C1198" s="1" t="n">
        <v>45568</v>
      </c>
      <c r="D1198" t="inlineStr">
        <is>
          <t>VÄSTERBOTTENS LÄN</t>
        </is>
      </c>
      <c r="E1198" t="inlineStr">
        <is>
          <t>VILHELMINA</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31095-2024</t>
        </is>
      </c>
      <c r="B1199" s="1" t="n">
        <v>45502</v>
      </c>
      <c r="C1199" s="1" t="n">
        <v>45568</v>
      </c>
      <c r="D1199" t="inlineStr">
        <is>
          <t>VÄSTERBOTTENS LÄN</t>
        </is>
      </c>
      <c r="E1199" t="inlineStr">
        <is>
          <t>VILHELMINA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31458-2024</t>
        </is>
      </c>
      <c r="B1200" s="1" t="n">
        <v>45506</v>
      </c>
      <c r="C1200" s="1" t="n">
        <v>45568</v>
      </c>
      <c r="D1200" t="inlineStr">
        <is>
          <t>VÄSTERBOTTENS LÄN</t>
        </is>
      </c>
      <c r="E1200" t="inlineStr">
        <is>
          <t>VILHELMINA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31449-2024</t>
        </is>
      </c>
      <c r="B1201" s="1" t="n">
        <v>45506</v>
      </c>
      <c r="C1201" s="1" t="n">
        <v>45568</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31461-2024</t>
        </is>
      </c>
      <c r="B1202" s="1" t="n">
        <v>45506</v>
      </c>
      <c r="C1202" s="1" t="n">
        <v>45568</v>
      </c>
      <c r="D1202" t="inlineStr">
        <is>
          <t>VÄSTERBOTTENS LÄN</t>
        </is>
      </c>
      <c r="E1202" t="inlineStr">
        <is>
          <t>VILHELMINA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31455-2024</t>
        </is>
      </c>
      <c r="B1203" s="1" t="n">
        <v>45506</v>
      </c>
      <c r="C1203" s="1" t="n">
        <v>45568</v>
      </c>
      <c r="D1203" t="inlineStr">
        <is>
          <t>VÄSTERBOTTENS LÄN</t>
        </is>
      </c>
      <c r="E1203" t="inlineStr">
        <is>
          <t>VILHELMINA</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31696-2024</t>
        </is>
      </c>
      <c r="B1204" s="1" t="n">
        <v>45508</v>
      </c>
      <c r="C1204" s="1" t="n">
        <v>45568</v>
      </c>
      <c r="D1204" t="inlineStr">
        <is>
          <t>VÄSTERBOTTENS LÄN</t>
        </is>
      </c>
      <c r="E1204" t="inlineStr">
        <is>
          <t>VILHELMINA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31851-2024</t>
        </is>
      </c>
      <c r="B1205" s="1" t="n">
        <v>45509</v>
      </c>
      <c r="C1205" s="1" t="n">
        <v>45568</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31868-2024</t>
        </is>
      </c>
      <c r="B1206" s="1" t="n">
        <v>45509</v>
      </c>
      <c r="C1206" s="1" t="n">
        <v>45568</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31896-2024</t>
        </is>
      </c>
      <c r="B1207" s="1" t="n">
        <v>45510</v>
      </c>
      <c r="C1207" s="1" t="n">
        <v>45568</v>
      </c>
      <c r="D1207" t="inlineStr">
        <is>
          <t>VÄSTERBOTTENS LÄN</t>
        </is>
      </c>
      <c r="E1207" t="inlineStr">
        <is>
          <t>VILHELMINA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31895-2024</t>
        </is>
      </c>
      <c r="B1208" s="1" t="n">
        <v>45510</v>
      </c>
      <c r="C1208" s="1" t="n">
        <v>45568</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31897-2024</t>
        </is>
      </c>
      <c r="B1209" s="1" t="n">
        <v>45509</v>
      </c>
      <c r="C1209" s="1" t="n">
        <v>45568</v>
      </c>
      <c r="D1209" t="inlineStr">
        <is>
          <t>VÄSTERBOTTENS LÄN</t>
        </is>
      </c>
      <c r="E1209" t="inlineStr">
        <is>
          <t>VILHELMINA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32252-2024</t>
        </is>
      </c>
      <c r="B1210" s="1" t="n">
        <v>45511</v>
      </c>
      <c r="C1210" s="1" t="n">
        <v>45568</v>
      </c>
      <c r="D1210" t="inlineStr">
        <is>
          <t>VÄSTERBOTTENS LÄN</t>
        </is>
      </c>
      <c r="E1210" t="inlineStr">
        <is>
          <t>VILHELMINA</t>
        </is>
      </c>
      <c r="F1210" t="inlineStr">
        <is>
          <t>SCA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32253-2024</t>
        </is>
      </c>
      <c r="B1211" s="1" t="n">
        <v>45512</v>
      </c>
      <c r="C1211" s="1" t="n">
        <v>45568</v>
      </c>
      <c r="D1211" t="inlineStr">
        <is>
          <t>VÄSTERBOTTENS LÄN</t>
        </is>
      </c>
      <c r="E1211" t="inlineStr">
        <is>
          <t>VILHELMINA</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32455-2024</t>
        </is>
      </c>
      <c r="B1212" s="1" t="n">
        <v>45513</v>
      </c>
      <c r="C1212" s="1" t="n">
        <v>45568</v>
      </c>
      <c r="D1212" t="inlineStr">
        <is>
          <t>VÄSTERBOTTENS LÄN</t>
        </is>
      </c>
      <c r="E1212" t="inlineStr">
        <is>
          <t>VILHELMINA</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32683-2024</t>
        </is>
      </c>
      <c r="B1213" s="1" t="n">
        <v>45515</v>
      </c>
      <c r="C1213" s="1" t="n">
        <v>45568</v>
      </c>
      <c r="D1213" t="inlineStr">
        <is>
          <t>VÄSTERBOTTENS LÄN</t>
        </is>
      </c>
      <c r="E1213" t="inlineStr">
        <is>
          <t>VILHELMINA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32901-2024</t>
        </is>
      </c>
      <c r="B1214" s="1" t="n">
        <v>45517</v>
      </c>
      <c r="C1214" s="1" t="n">
        <v>45568</v>
      </c>
      <c r="D1214" t="inlineStr">
        <is>
          <t>VÄSTERBOTTENS LÄN</t>
        </is>
      </c>
      <c r="E1214" t="inlineStr">
        <is>
          <t>VILHELMINA</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32926-2024</t>
        </is>
      </c>
      <c r="B1215" s="1" t="n">
        <v>45517</v>
      </c>
      <c r="C1215" s="1" t="n">
        <v>45568</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32921-2024</t>
        </is>
      </c>
      <c r="B1216" s="1" t="n">
        <v>45517</v>
      </c>
      <c r="C1216" s="1" t="n">
        <v>45568</v>
      </c>
      <c r="D1216" t="inlineStr">
        <is>
          <t>VÄSTERBOTTENS LÄN</t>
        </is>
      </c>
      <c r="E1216" t="inlineStr">
        <is>
          <t>VILHELMINA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32925-2024</t>
        </is>
      </c>
      <c r="B1217" s="1" t="n">
        <v>45517</v>
      </c>
      <c r="C1217" s="1" t="n">
        <v>45568</v>
      </c>
      <c r="D1217" t="inlineStr">
        <is>
          <t>VÄSTERBOTTENS LÄN</t>
        </is>
      </c>
      <c r="E1217" t="inlineStr">
        <is>
          <t>VILHELMINA</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33319-2024</t>
        </is>
      </c>
      <c r="B1218" s="1" t="n">
        <v>45518</v>
      </c>
      <c r="C1218" s="1" t="n">
        <v>45568</v>
      </c>
      <c r="D1218" t="inlineStr">
        <is>
          <t>VÄSTERBOTTENS LÄN</t>
        </is>
      </c>
      <c r="E1218" t="inlineStr">
        <is>
          <t>VILHELMINA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33320-2024</t>
        </is>
      </c>
      <c r="B1219" s="1" t="n">
        <v>45518</v>
      </c>
      <c r="C1219" s="1" t="n">
        <v>45568</v>
      </c>
      <c r="D1219" t="inlineStr">
        <is>
          <t>VÄSTERBOTTENS LÄN</t>
        </is>
      </c>
      <c r="E1219" t="inlineStr">
        <is>
          <t>VILHELMINA</t>
        </is>
      </c>
      <c r="F1219" t="inlineStr">
        <is>
          <t>SCA</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33321-2024</t>
        </is>
      </c>
      <c r="B1220" s="1" t="n">
        <v>45519</v>
      </c>
      <c r="C1220" s="1" t="n">
        <v>45568</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33322-2024</t>
        </is>
      </c>
      <c r="B1221" s="1" t="n">
        <v>45518</v>
      </c>
      <c r="C1221" s="1" t="n">
        <v>45568</v>
      </c>
      <c r="D1221" t="inlineStr">
        <is>
          <t>VÄSTERBOTTENS LÄN</t>
        </is>
      </c>
      <c r="E1221" t="inlineStr">
        <is>
          <t>VILHELMINA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33318-2024</t>
        </is>
      </c>
      <c r="B1222" s="1" t="n">
        <v>45519</v>
      </c>
      <c r="C1222" s="1" t="n">
        <v>45568</v>
      </c>
      <c r="D1222" t="inlineStr">
        <is>
          <t>VÄSTERBOTTENS LÄN</t>
        </is>
      </c>
      <c r="E1222" t="inlineStr">
        <is>
          <t>VILHELMINA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33630-2024</t>
        </is>
      </c>
      <c r="B1223" s="1" t="n">
        <v>45520</v>
      </c>
      <c r="C1223" s="1" t="n">
        <v>45568</v>
      </c>
      <c r="D1223" t="inlineStr">
        <is>
          <t>VÄSTERBOTTENS LÄN</t>
        </is>
      </c>
      <c r="E1223" t="inlineStr">
        <is>
          <t>VILHELMINA</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33755-2024</t>
        </is>
      </c>
      <c r="B1224" s="1" t="n">
        <v>45520</v>
      </c>
      <c r="C1224" s="1" t="n">
        <v>45568</v>
      </c>
      <c r="D1224" t="inlineStr">
        <is>
          <t>VÄSTERBOTTENS LÄN</t>
        </is>
      </c>
      <c r="E1224" t="inlineStr">
        <is>
          <t>VILHELMINA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33828-2024</t>
        </is>
      </c>
      <c r="B1225" s="1" t="n">
        <v>45520</v>
      </c>
      <c r="C1225" s="1" t="n">
        <v>45568</v>
      </c>
      <c r="D1225" t="inlineStr">
        <is>
          <t>VÄSTERBOTTENS LÄN</t>
        </is>
      </c>
      <c r="E1225" t="inlineStr">
        <is>
          <t>VILHELMINA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33786-2024</t>
        </is>
      </c>
      <c r="B1226" s="1" t="n">
        <v>45520</v>
      </c>
      <c r="C1226" s="1" t="n">
        <v>45568</v>
      </c>
      <c r="D1226" t="inlineStr">
        <is>
          <t>VÄSTERBOTTENS LÄN</t>
        </is>
      </c>
      <c r="E1226" t="inlineStr">
        <is>
          <t>VILHELMINA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33823-2024</t>
        </is>
      </c>
      <c r="B1227" s="1" t="n">
        <v>45520</v>
      </c>
      <c r="C1227" s="1" t="n">
        <v>45568</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34135-2024</t>
        </is>
      </c>
      <c r="B1228" s="1" t="n">
        <v>45524</v>
      </c>
      <c r="C1228" s="1" t="n">
        <v>45568</v>
      </c>
      <c r="D1228" t="inlineStr">
        <is>
          <t>VÄSTERBOTTENS LÄN</t>
        </is>
      </c>
      <c r="E1228" t="inlineStr">
        <is>
          <t>VILHELMINA</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34130-2024</t>
        </is>
      </c>
      <c r="B1229" s="1" t="n">
        <v>45524</v>
      </c>
      <c r="C1229" s="1" t="n">
        <v>45568</v>
      </c>
      <c r="D1229" t="inlineStr">
        <is>
          <t>VÄSTERBOTTENS LÄN</t>
        </is>
      </c>
      <c r="E1229" t="inlineStr">
        <is>
          <t>VILHELMINA</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34762-2024</t>
        </is>
      </c>
      <c r="B1230" s="1" t="n">
        <v>45526</v>
      </c>
      <c r="C1230" s="1" t="n">
        <v>45568</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34819-2024</t>
        </is>
      </c>
      <c r="B1231" s="1" t="n">
        <v>45526</v>
      </c>
      <c r="C1231" s="1" t="n">
        <v>45568</v>
      </c>
      <c r="D1231" t="inlineStr">
        <is>
          <t>VÄSTERBOTTENS LÄN</t>
        </is>
      </c>
      <c r="E1231" t="inlineStr">
        <is>
          <t>VILHELMINA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34743-2024</t>
        </is>
      </c>
      <c r="B1232" s="1" t="n">
        <v>45526</v>
      </c>
      <c r="C1232" s="1" t="n">
        <v>45568</v>
      </c>
      <c r="D1232" t="inlineStr">
        <is>
          <t>VÄSTERBOTTENS LÄN</t>
        </is>
      </c>
      <c r="E1232" t="inlineStr">
        <is>
          <t>VILHELMINA</t>
        </is>
      </c>
      <c r="F1232" t="inlineStr">
        <is>
          <t>SCA</t>
        </is>
      </c>
      <c r="G1232" t="n">
        <v>28.2</v>
      </c>
      <c r="H1232" t="n">
        <v>0</v>
      </c>
      <c r="I1232" t="n">
        <v>0</v>
      </c>
      <c r="J1232" t="n">
        <v>0</v>
      </c>
      <c r="K1232" t="n">
        <v>0</v>
      </c>
      <c r="L1232" t="n">
        <v>0</v>
      </c>
      <c r="M1232" t="n">
        <v>0</v>
      </c>
      <c r="N1232" t="n">
        <v>0</v>
      </c>
      <c r="O1232" t="n">
        <v>0</v>
      </c>
      <c r="P1232" t="n">
        <v>0</v>
      </c>
      <c r="Q1232" t="n">
        <v>0</v>
      </c>
      <c r="R1232" s="2" t="inlineStr"/>
    </row>
    <row r="1233" ht="15" customHeight="1">
      <c r="A1233" t="inlineStr">
        <is>
          <t>A 34763-2024</t>
        </is>
      </c>
      <c r="B1233" s="1" t="n">
        <v>45526</v>
      </c>
      <c r="C1233" s="1" t="n">
        <v>45568</v>
      </c>
      <c r="D1233" t="inlineStr">
        <is>
          <t>VÄSTERBOTTENS LÄN</t>
        </is>
      </c>
      <c r="E1233" t="inlineStr">
        <is>
          <t>VILHELMINA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34630-2024</t>
        </is>
      </c>
      <c r="B1234" s="1" t="n">
        <v>45526</v>
      </c>
      <c r="C1234" s="1" t="n">
        <v>45568</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34719-2024</t>
        </is>
      </c>
      <c r="B1235" s="1" t="n">
        <v>45526</v>
      </c>
      <c r="C1235" s="1" t="n">
        <v>45568</v>
      </c>
      <c r="D1235" t="inlineStr">
        <is>
          <t>VÄSTERBOTTENS LÄN</t>
        </is>
      </c>
      <c r="E1235" t="inlineStr">
        <is>
          <t>VILHELMINA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34764-2024</t>
        </is>
      </c>
      <c r="B1236" s="1" t="n">
        <v>45526</v>
      </c>
      <c r="C1236" s="1" t="n">
        <v>45568</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35156-2024</t>
        </is>
      </c>
      <c r="B1237" s="1" t="n">
        <v>45530</v>
      </c>
      <c r="C1237" s="1" t="n">
        <v>45568</v>
      </c>
      <c r="D1237" t="inlineStr">
        <is>
          <t>VÄSTERBOTTENS LÄN</t>
        </is>
      </c>
      <c r="E1237" t="inlineStr">
        <is>
          <t>VILHELMINA</t>
        </is>
      </c>
      <c r="F1237" t="inlineStr">
        <is>
          <t>Övriga Aktiebolag</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35372-2024</t>
        </is>
      </c>
      <c r="B1238" s="1" t="n">
        <v>45531</v>
      </c>
      <c r="C1238" s="1" t="n">
        <v>45568</v>
      </c>
      <c r="D1238" t="inlineStr">
        <is>
          <t>VÄSTERBOTTENS LÄN</t>
        </is>
      </c>
      <c r="E1238" t="inlineStr">
        <is>
          <t>VILHELMINA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35377-2024</t>
        </is>
      </c>
      <c r="B1239" s="1" t="n">
        <v>45531</v>
      </c>
      <c r="C1239" s="1" t="n">
        <v>45568</v>
      </c>
      <c r="D1239" t="inlineStr">
        <is>
          <t>VÄSTERBOTTENS LÄN</t>
        </is>
      </c>
      <c r="E1239" t="inlineStr">
        <is>
          <t>VILHELMINA</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35393-2024</t>
        </is>
      </c>
      <c r="B1240" s="1" t="n">
        <v>45531</v>
      </c>
      <c r="C1240" s="1" t="n">
        <v>45568</v>
      </c>
      <c r="D1240" t="inlineStr">
        <is>
          <t>VÄSTERBOTTENS LÄN</t>
        </is>
      </c>
      <c r="E1240" t="inlineStr">
        <is>
          <t>VILHELMINA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35409-2024</t>
        </is>
      </c>
      <c r="B1241" s="1" t="n">
        <v>45531</v>
      </c>
      <c r="C1241" s="1" t="n">
        <v>45568</v>
      </c>
      <c r="D1241" t="inlineStr">
        <is>
          <t>VÄSTERBOTTENS LÄN</t>
        </is>
      </c>
      <c r="E1241" t="inlineStr">
        <is>
          <t>VILHELMINA</t>
        </is>
      </c>
      <c r="F1241" t="inlineStr">
        <is>
          <t>SCA</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35473-2024</t>
        </is>
      </c>
      <c r="B1242" s="1" t="n">
        <v>45531</v>
      </c>
      <c r="C1242" s="1" t="n">
        <v>45568</v>
      </c>
      <c r="D1242" t="inlineStr">
        <is>
          <t>VÄSTERBOTTENS LÄN</t>
        </is>
      </c>
      <c r="E1242" t="inlineStr">
        <is>
          <t>VILHELMINA</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35412-2024</t>
        </is>
      </c>
      <c r="B1243" s="1" t="n">
        <v>45531</v>
      </c>
      <c r="C1243" s="1" t="n">
        <v>45568</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36320-2024</t>
        </is>
      </c>
      <c r="B1244" s="1" t="n">
        <v>45534</v>
      </c>
      <c r="C1244" s="1" t="n">
        <v>45568</v>
      </c>
      <c r="D1244" t="inlineStr">
        <is>
          <t>VÄSTERBOTTENS LÄN</t>
        </is>
      </c>
      <c r="E1244" t="inlineStr">
        <is>
          <t>VILHELMINA</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36293-2024</t>
        </is>
      </c>
      <c r="B1245" s="1" t="n">
        <v>45534</v>
      </c>
      <c r="C1245" s="1" t="n">
        <v>45568</v>
      </c>
      <c r="D1245" t="inlineStr">
        <is>
          <t>VÄSTERBOTTENS LÄN</t>
        </is>
      </c>
      <c r="E1245" t="inlineStr">
        <is>
          <t>VILHELMINA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36301-2024</t>
        </is>
      </c>
      <c r="B1246" s="1" t="n">
        <v>45534</v>
      </c>
      <c r="C1246" s="1" t="n">
        <v>45568</v>
      </c>
      <c r="D1246" t="inlineStr">
        <is>
          <t>VÄSTERBOTTENS LÄN</t>
        </is>
      </c>
      <c r="E1246" t="inlineStr">
        <is>
          <t>VILHELMINA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36333-2024</t>
        </is>
      </c>
      <c r="B1247" s="1" t="n">
        <v>45534</v>
      </c>
      <c r="C1247" s="1" t="n">
        <v>45568</v>
      </c>
      <c r="D1247" t="inlineStr">
        <is>
          <t>VÄSTERBOTTENS LÄN</t>
        </is>
      </c>
      <c r="E1247" t="inlineStr">
        <is>
          <t>VILHELMINA</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36323-2024</t>
        </is>
      </c>
      <c r="B1248" s="1" t="n">
        <v>45534</v>
      </c>
      <c r="C1248" s="1" t="n">
        <v>45568</v>
      </c>
      <c r="D1248" t="inlineStr">
        <is>
          <t>VÄSTERBOTTENS LÄN</t>
        </is>
      </c>
      <c r="E1248" t="inlineStr">
        <is>
          <t>VILHELMINA</t>
        </is>
      </c>
      <c r="F1248" t="inlineStr">
        <is>
          <t>SCA</t>
        </is>
      </c>
      <c r="G1248" t="n">
        <v>29.7</v>
      </c>
      <c r="H1248" t="n">
        <v>0</v>
      </c>
      <c r="I1248" t="n">
        <v>0</v>
      </c>
      <c r="J1248" t="n">
        <v>0</v>
      </c>
      <c r="K1248" t="n">
        <v>0</v>
      </c>
      <c r="L1248" t="n">
        <v>0</v>
      </c>
      <c r="M1248" t="n">
        <v>0</v>
      </c>
      <c r="N1248" t="n">
        <v>0</v>
      </c>
      <c r="O1248" t="n">
        <v>0</v>
      </c>
      <c r="P1248" t="n">
        <v>0</v>
      </c>
      <c r="Q1248" t="n">
        <v>0</v>
      </c>
      <c r="R1248" s="2" t="inlineStr"/>
    </row>
    <row r="1249" ht="15" customHeight="1">
      <c r="A1249" t="inlineStr">
        <is>
          <t>A 36355-2024</t>
        </is>
      </c>
      <c r="B1249" s="1" t="n">
        <v>45534</v>
      </c>
      <c r="C1249" s="1" t="n">
        <v>45568</v>
      </c>
      <c r="D1249" t="inlineStr">
        <is>
          <t>VÄSTERBOTTENS LÄN</t>
        </is>
      </c>
      <c r="E1249" t="inlineStr">
        <is>
          <t>VILHELMINA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36349-2024</t>
        </is>
      </c>
      <c r="B1250" s="1" t="n">
        <v>45534</v>
      </c>
      <c r="C1250" s="1" t="n">
        <v>45568</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36348-2024</t>
        </is>
      </c>
      <c r="B1251" s="1" t="n">
        <v>45534</v>
      </c>
      <c r="C1251" s="1" t="n">
        <v>45568</v>
      </c>
      <c r="D1251" t="inlineStr">
        <is>
          <t>VÄSTERBOTTENS LÄN</t>
        </is>
      </c>
      <c r="E1251" t="inlineStr">
        <is>
          <t>VILHELMINA</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36788-2024</t>
        </is>
      </c>
      <c r="B1252" s="1" t="n">
        <v>45538</v>
      </c>
      <c r="C1252" s="1" t="n">
        <v>45568</v>
      </c>
      <c r="D1252" t="inlineStr">
        <is>
          <t>VÄSTERBOTTENS LÄN</t>
        </is>
      </c>
      <c r="E1252" t="inlineStr">
        <is>
          <t>VILHELMINA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36909-2024</t>
        </is>
      </c>
      <c r="B1253" s="1" t="n">
        <v>45538</v>
      </c>
      <c r="C1253" s="1" t="n">
        <v>45568</v>
      </c>
      <c r="D1253" t="inlineStr">
        <is>
          <t>VÄSTERBOTTENS LÄN</t>
        </is>
      </c>
      <c r="E1253" t="inlineStr">
        <is>
          <t>VILHELMINA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37346-2024</t>
        </is>
      </c>
      <c r="B1254" s="1" t="n">
        <v>45540</v>
      </c>
      <c r="C1254" s="1" t="n">
        <v>45568</v>
      </c>
      <c r="D1254" t="inlineStr">
        <is>
          <t>VÄSTERBOTTENS LÄN</t>
        </is>
      </c>
      <c r="E1254" t="inlineStr">
        <is>
          <t>VILHELMINA</t>
        </is>
      </c>
      <c r="G1254" t="n">
        <v>100.3</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45568</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37514-2024</t>
        </is>
      </c>
      <c r="B1256" s="1" t="n">
        <v>45541</v>
      </c>
      <c r="C1256" s="1" t="n">
        <v>45568</v>
      </c>
      <c r="D1256" t="inlineStr">
        <is>
          <t>VÄSTERBOTTENS LÄN</t>
        </is>
      </c>
      <c r="E1256" t="inlineStr">
        <is>
          <t>VILHELMINA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37715-2024</t>
        </is>
      </c>
      <c r="B1257" s="1" t="n">
        <v>45541</v>
      </c>
      <c r="C1257" s="1" t="n">
        <v>45568</v>
      </c>
      <c r="D1257" t="inlineStr">
        <is>
          <t>VÄSTERBOTTENS LÄN</t>
        </is>
      </c>
      <c r="E1257" t="inlineStr">
        <is>
          <t>VILHELMINA</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37716-2024</t>
        </is>
      </c>
      <c r="B1258" s="1" t="n">
        <v>45541</v>
      </c>
      <c r="C1258" s="1" t="n">
        <v>45568</v>
      </c>
      <c r="D1258" t="inlineStr">
        <is>
          <t>VÄSTERBOTTENS LÄN</t>
        </is>
      </c>
      <c r="E1258" t="inlineStr">
        <is>
          <t>VILHELMINA</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45568</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45568</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38124-2024</t>
        </is>
      </c>
      <c r="B1261" s="1" t="n">
        <v>45545</v>
      </c>
      <c r="C1261" s="1" t="n">
        <v>45568</v>
      </c>
      <c r="D1261" t="inlineStr">
        <is>
          <t>VÄSTERBOTTENS LÄN</t>
        </is>
      </c>
      <c r="E1261" t="inlineStr">
        <is>
          <t>VILHELMINA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38123-2024</t>
        </is>
      </c>
      <c r="B1262" s="1" t="n">
        <v>45545</v>
      </c>
      <c r="C1262" s="1" t="n">
        <v>45568</v>
      </c>
      <c r="D1262" t="inlineStr">
        <is>
          <t>VÄSTERBOTTENS LÄN</t>
        </is>
      </c>
      <c r="E1262" t="inlineStr">
        <is>
          <t>VILHELMINA</t>
        </is>
      </c>
      <c r="F1262" t="inlineStr">
        <is>
          <t>SCA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38125-2024</t>
        </is>
      </c>
      <c r="B1263" s="1" t="n">
        <v>45545</v>
      </c>
      <c r="C1263" s="1" t="n">
        <v>45568</v>
      </c>
      <c r="D1263" t="inlineStr">
        <is>
          <t>VÄSTERBOTTENS LÄN</t>
        </is>
      </c>
      <c r="E1263" t="inlineStr">
        <is>
          <t>VILHELMINA</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38130-2024</t>
        </is>
      </c>
      <c r="B1264" s="1" t="n">
        <v>45545</v>
      </c>
      <c r="C1264" s="1" t="n">
        <v>45568</v>
      </c>
      <c r="D1264" t="inlineStr">
        <is>
          <t>VÄSTERBOTTENS LÄN</t>
        </is>
      </c>
      <c r="E1264" t="inlineStr">
        <is>
          <t>VILHELMINA</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38222-2024</t>
        </is>
      </c>
      <c r="B1265" s="1" t="n">
        <v>45545</v>
      </c>
      <c r="C1265" s="1" t="n">
        <v>45568</v>
      </c>
      <c r="D1265" t="inlineStr">
        <is>
          <t>VÄSTERBOTTENS LÄN</t>
        </is>
      </c>
      <c r="E1265" t="inlineStr">
        <is>
          <t>VILHELMINA</t>
        </is>
      </c>
      <c r="F1265" t="inlineStr">
        <is>
          <t>Sveaskog</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38126-2024</t>
        </is>
      </c>
      <c r="B1266" s="1" t="n">
        <v>45545</v>
      </c>
      <c r="C1266" s="1" t="n">
        <v>45568</v>
      </c>
      <c r="D1266" t="inlineStr">
        <is>
          <t>VÄSTERBOTTENS LÄN</t>
        </is>
      </c>
      <c r="E1266" t="inlineStr">
        <is>
          <t>VILHELMINA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38131-2024</t>
        </is>
      </c>
      <c r="B1267" s="1" t="n">
        <v>45545</v>
      </c>
      <c r="C1267" s="1" t="n">
        <v>45568</v>
      </c>
      <c r="D1267" t="inlineStr">
        <is>
          <t>VÄSTERBOTTENS LÄN</t>
        </is>
      </c>
      <c r="E1267" t="inlineStr">
        <is>
          <t>VILHELMINA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38173-2024</t>
        </is>
      </c>
      <c r="B1268" s="1" t="n">
        <v>45545</v>
      </c>
      <c r="C1268" s="1" t="n">
        <v>45568</v>
      </c>
      <c r="D1268" t="inlineStr">
        <is>
          <t>VÄSTERBOTTENS LÄN</t>
        </is>
      </c>
      <c r="E1268" t="inlineStr">
        <is>
          <t>VILHELMINA</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45568</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45568</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38569-2024</t>
        </is>
      </c>
      <c r="B1271" s="1" t="n">
        <v>45546</v>
      </c>
      <c r="C1271" s="1" t="n">
        <v>45568</v>
      </c>
      <c r="D1271" t="inlineStr">
        <is>
          <t>VÄSTERBOTTENS LÄN</t>
        </is>
      </c>
      <c r="E1271" t="inlineStr">
        <is>
          <t>VILHELMINA</t>
        </is>
      </c>
      <c r="G1271" t="n">
        <v>31.5</v>
      </c>
      <c r="H1271" t="n">
        <v>0</v>
      </c>
      <c r="I1271" t="n">
        <v>0</v>
      </c>
      <c r="J1271" t="n">
        <v>0</v>
      </c>
      <c r="K1271" t="n">
        <v>0</v>
      </c>
      <c r="L1271" t="n">
        <v>0</v>
      </c>
      <c r="M1271" t="n">
        <v>0</v>
      </c>
      <c r="N1271" t="n">
        <v>0</v>
      </c>
      <c r="O1271" t="n">
        <v>0</v>
      </c>
      <c r="P1271" t="n">
        <v>0</v>
      </c>
      <c r="Q1271" t="n">
        <v>0</v>
      </c>
      <c r="R1271" s="2" t="inlineStr"/>
    </row>
    <row r="1272" ht="15" customHeight="1">
      <c r="A1272" t="inlineStr">
        <is>
          <t>A 38555-2024</t>
        </is>
      </c>
      <c r="B1272" s="1" t="n">
        <v>45546</v>
      </c>
      <c r="C1272" s="1" t="n">
        <v>45568</v>
      </c>
      <c r="D1272" t="inlineStr">
        <is>
          <t>VÄSTERBOTTENS LÄN</t>
        </is>
      </c>
      <c r="E1272" t="inlineStr">
        <is>
          <t>VILHELMINA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39035-2024</t>
        </is>
      </c>
      <c r="B1273" s="1" t="n">
        <v>45548</v>
      </c>
      <c r="C1273" s="1" t="n">
        <v>45568</v>
      </c>
      <c r="D1273" t="inlineStr">
        <is>
          <t>VÄSTERBOTTENS LÄN</t>
        </is>
      </c>
      <c r="E1273" t="inlineStr">
        <is>
          <t>VILHELMINA</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39676-2024</t>
        </is>
      </c>
      <c r="B1274" s="1" t="n">
        <v>45552</v>
      </c>
      <c r="C1274" s="1" t="n">
        <v>45568</v>
      </c>
      <c r="D1274" t="inlineStr">
        <is>
          <t>VÄSTERBOTTENS LÄN</t>
        </is>
      </c>
      <c r="E1274" t="inlineStr">
        <is>
          <t>VILHELMINA</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39680-2024</t>
        </is>
      </c>
      <c r="B1275" s="1" t="n">
        <v>45552</v>
      </c>
      <c r="C1275" s="1" t="n">
        <v>45568</v>
      </c>
      <c r="D1275" t="inlineStr">
        <is>
          <t>VÄSTERBOTTENS LÄN</t>
        </is>
      </c>
      <c r="E1275" t="inlineStr">
        <is>
          <t>VILHELMINA</t>
        </is>
      </c>
      <c r="F1275" t="inlineStr">
        <is>
          <t>SCA</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39643-2024</t>
        </is>
      </c>
      <c r="B1276" s="1" t="n">
        <v>45552</v>
      </c>
      <c r="C1276" s="1" t="n">
        <v>45568</v>
      </c>
      <c r="D1276" t="inlineStr">
        <is>
          <t>VÄSTERBOTTENS LÄN</t>
        </is>
      </c>
      <c r="E1276" t="inlineStr">
        <is>
          <t>VILHELMINA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39677-2024</t>
        </is>
      </c>
      <c r="B1277" s="1" t="n">
        <v>45552</v>
      </c>
      <c r="C1277" s="1" t="n">
        <v>45568</v>
      </c>
      <c r="D1277" t="inlineStr">
        <is>
          <t>VÄSTERBOTTENS LÄN</t>
        </is>
      </c>
      <c r="E1277" t="inlineStr">
        <is>
          <t>VILHELMINA</t>
        </is>
      </c>
      <c r="F1277" t="inlineStr">
        <is>
          <t>SCA</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39681-2024</t>
        </is>
      </c>
      <c r="B1278" s="1" t="n">
        <v>45552</v>
      </c>
      <c r="C1278" s="1" t="n">
        <v>45568</v>
      </c>
      <c r="D1278" t="inlineStr">
        <is>
          <t>VÄSTERBOTTENS LÄN</t>
        </is>
      </c>
      <c r="E1278" t="inlineStr">
        <is>
          <t>VILHELMINA</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39670-2024</t>
        </is>
      </c>
      <c r="B1279" s="1" t="n">
        <v>45552</v>
      </c>
      <c r="C1279" s="1" t="n">
        <v>45568</v>
      </c>
      <c r="D1279" t="inlineStr">
        <is>
          <t>VÄSTERBOTTENS LÄN</t>
        </is>
      </c>
      <c r="E1279" t="inlineStr">
        <is>
          <t>VILHELMINA</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39678-2024</t>
        </is>
      </c>
      <c r="B1280" s="1" t="n">
        <v>45552</v>
      </c>
      <c r="C1280" s="1" t="n">
        <v>45568</v>
      </c>
      <c r="D1280" t="inlineStr">
        <is>
          <t>VÄSTERBOTTENS LÄN</t>
        </is>
      </c>
      <c r="E1280" t="inlineStr">
        <is>
          <t>VILHELMINA</t>
        </is>
      </c>
      <c r="F1280" t="inlineStr">
        <is>
          <t>SCA</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39613-2024</t>
        </is>
      </c>
      <c r="B1281" s="1" t="n">
        <v>45552</v>
      </c>
      <c r="C1281" s="1" t="n">
        <v>45568</v>
      </c>
      <c r="D1281" t="inlineStr">
        <is>
          <t>VÄSTERBOTTENS LÄN</t>
        </is>
      </c>
      <c r="E1281" t="inlineStr">
        <is>
          <t>VILHELMINA</t>
        </is>
      </c>
      <c r="G1281" t="n">
        <v>19.1</v>
      </c>
      <c r="H1281" t="n">
        <v>0</v>
      </c>
      <c r="I1281" t="n">
        <v>0</v>
      </c>
      <c r="J1281" t="n">
        <v>0</v>
      </c>
      <c r="K1281" t="n">
        <v>0</v>
      </c>
      <c r="L1281" t="n">
        <v>0</v>
      </c>
      <c r="M1281" t="n">
        <v>0</v>
      </c>
      <c r="N1281" t="n">
        <v>0</v>
      </c>
      <c r="O1281" t="n">
        <v>0</v>
      </c>
      <c r="P1281" t="n">
        <v>0</v>
      </c>
      <c r="Q1281" t="n">
        <v>0</v>
      </c>
      <c r="R1281" s="2" t="inlineStr"/>
    </row>
    <row r="1282" ht="15" customHeight="1">
      <c r="A1282" t="inlineStr">
        <is>
          <t>A 39679-2024</t>
        </is>
      </c>
      <c r="B1282" s="1" t="n">
        <v>45552</v>
      </c>
      <c r="C1282" s="1" t="n">
        <v>45568</v>
      </c>
      <c r="D1282" t="inlineStr">
        <is>
          <t>VÄSTERBOTTENS LÄN</t>
        </is>
      </c>
      <c r="E1282" t="inlineStr">
        <is>
          <t>VILHELMINA</t>
        </is>
      </c>
      <c r="F1282" t="inlineStr">
        <is>
          <t>SCA</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40505-2024</t>
        </is>
      </c>
      <c r="B1283" s="1" t="n">
        <v>45555</v>
      </c>
      <c r="C1283" s="1" t="n">
        <v>45568</v>
      </c>
      <c r="D1283" t="inlineStr">
        <is>
          <t>VÄSTERBOTTENS LÄN</t>
        </is>
      </c>
      <c r="E1283" t="inlineStr">
        <is>
          <t>VILHELMINA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40462-2024</t>
        </is>
      </c>
      <c r="B1284" s="1" t="n">
        <v>45555</v>
      </c>
      <c r="C1284" s="1" t="n">
        <v>45568</v>
      </c>
      <c r="D1284" t="inlineStr">
        <is>
          <t>VÄSTERBOTTENS LÄN</t>
        </is>
      </c>
      <c r="E1284" t="inlineStr">
        <is>
          <t>VILHELMINA</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40718-2024</t>
        </is>
      </c>
      <c r="B1285" s="1" t="n">
        <v>45558</v>
      </c>
      <c r="C1285" s="1" t="n">
        <v>45568</v>
      </c>
      <c r="D1285" t="inlineStr">
        <is>
          <t>VÄSTERBOTTENS LÄN</t>
        </is>
      </c>
      <c r="E1285" t="inlineStr">
        <is>
          <t>VILHELMINA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40726-2024</t>
        </is>
      </c>
      <c r="B1286" s="1" t="n">
        <v>45558</v>
      </c>
      <c r="C1286" s="1" t="n">
        <v>45568</v>
      </c>
      <c r="D1286" t="inlineStr">
        <is>
          <t>VÄSTERBOTTENS LÄN</t>
        </is>
      </c>
      <c r="E1286" t="inlineStr">
        <is>
          <t>VILHELMINA</t>
        </is>
      </c>
      <c r="F1286" t="inlineStr">
        <is>
          <t>Allmännings- och besparingsskogar</t>
        </is>
      </c>
      <c r="G1286" t="n">
        <v>73.59999999999999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40733-2024</t>
        </is>
      </c>
      <c r="B1287" s="1" t="n">
        <v>45558</v>
      </c>
      <c r="C1287" s="1" t="n">
        <v>45568</v>
      </c>
      <c r="D1287" t="inlineStr">
        <is>
          <t>VÄSTERBOTTENS LÄN</t>
        </is>
      </c>
      <c r="E1287" t="inlineStr">
        <is>
          <t>VILHELMINA</t>
        </is>
      </c>
      <c r="F1287" t="inlineStr">
        <is>
          <t>Allmännings- och besparingsskogar</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40737-2024</t>
        </is>
      </c>
      <c r="B1288" s="1" t="n">
        <v>45558</v>
      </c>
      <c r="C1288" s="1" t="n">
        <v>45568</v>
      </c>
      <c r="D1288" t="inlineStr">
        <is>
          <t>VÄSTERBOTTENS LÄN</t>
        </is>
      </c>
      <c r="E1288" t="inlineStr">
        <is>
          <t>VILHELMINA</t>
        </is>
      </c>
      <c r="F1288" t="inlineStr">
        <is>
          <t>Allmännings- och besparingsskogar</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40735-2024</t>
        </is>
      </c>
      <c r="B1289" s="1" t="n">
        <v>45558</v>
      </c>
      <c r="C1289" s="1" t="n">
        <v>45568</v>
      </c>
      <c r="D1289" t="inlineStr">
        <is>
          <t>VÄSTERBOTTENS LÄN</t>
        </is>
      </c>
      <c r="E1289" t="inlineStr">
        <is>
          <t>VILHELMINA</t>
        </is>
      </c>
      <c r="F1289" t="inlineStr">
        <is>
          <t>Allmännings- och besparingsskogar</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40918-2024</t>
        </is>
      </c>
      <c r="B1290" s="1" t="n">
        <v>45558</v>
      </c>
      <c r="C1290" s="1" t="n">
        <v>45568</v>
      </c>
      <c r="D1290" t="inlineStr">
        <is>
          <t>VÄSTERBOTTENS LÄN</t>
        </is>
      </c>
      <c r="E1290" t="inlineStr">
        <is>
          <t>VILHELMINA</t>
        </is>
      </c>
      <c r="F1290" t="inlineStr">
        <is>
          <t>Allmännings- och besparingsskogar</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40732-2024</t>
        </is>
      </c>
      <c r="B1291" s="1" t="n">
        <v>45558</v>
      </c>
      <c r="C1291" s="1" t="n">
        <v>45568</v>
      </c>
      <c r="D1291" t="inlineStr">
        <is>
          <t>VÄSTERBOTTENS LÄN</t>
        </is>
      </c>
      <c r="E1291" t="inlineStr">
        <is>
          <t>VILHELMINA</t>
        </is>
      </c>
      <c r="F1291" t="inlineStr">
        <is>
          <t>Allmännings- och besparingsskogar</t>
        </is>
      </c>
      <c r="G1291" t="n">
        <v>89.59999999999999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40796-2024</t>
        </is>
      </c>
      <c r="B1292" s="1" t="n">
        <v>45558</v>
      </c>
      <c r="C1292" s="1" t="n">
        <v>45568</v>
      </c>
      <c r="D1292" t="inlineStr">
        <is>
          <t>VÄSTERBOTTENS LÄN</t>
        </is>
      </c>
      <c r="E1292" t="inlineStr">
        <is>
          <t>VILHELMINA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40958-2024</t>
        </is>
      </c>
      <c r="B1293" s="1" t="n">
        <v>45558</v>
      </c>
      <c r="C1293" s="1" t="n">
        <v>45568</v>
      </c>
      <c r="D1293" t="inlineStr">
        <is>
          <t>VÄSTERBOTTENS LÄN</t>
        </is>
      </c>
      <c r="E1293" t="inlineStr">
        <is>
          <t>VILHELMINA</t>
        </is>
      </c>
      <c r="F1293" t="inlineStr">
        <is>
          <t>Allmännings- och besparingsskogar</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40978-2024</t>
        </is>
      </c>
      <c r="B1294" s="1" t="n">
        <v>45558</v>
      </c>
      <c r="C1294" s="1" t="n">
        <v>45568</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40984-2024</t>
        </is>
      </c>
      <c r="B1295" s="1" t="n">
        <v>45558</v>
      </c>
      <c r="C1295" s="1" t="n">
        <v>45568</v>
      </c>
      <c r="D1295" t="inlineStr">
        <is>
          <t>VÄSTERBOTTENS LÄN</t>
        </is>
      </c>
      <c r="E1295" t="inlineStr">
        <is>
          <t>VILHELMINA</t>
        </is>
      </c>
      <c r="F1295" t="inlineStr">
        <is>
          <t>Allmännings- och besparingsskogar</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40936-2024</t>
        </is>
      </c>
      <c r="B1296" s="1" t="n">
        <v>45558</v>
      </c>
      <c r="C1296" s="1" t="n">
        <v>45568</v>
      </c>
      <c r="D1296" t="inlineStr">
        <is>
          <t>VÄSTERBOTTENS LÄN</t>
        </is>
      </c>
      <c r="E1296" t="inlineStr">
        <is>
          <t>VILHELMINA</t>
        </is>
      </c>
      <c r="F1296" t="inlineStr">
        <is>
          <t>Allmännings- och besparingsskogar</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41644-2024</t>
        </is>
      </c>
      <c r="B1297" s="1" t="n">
        <v>45560</v>
      </c>
      <c r="C1297" s="1" t="n">
        <v>45568</v>
      </c>
      <c r="D1297" t="inlineStr">
        <is>
          <t>VÄSTERBOTTENS LÄN</t>
        </is>
      </c>
      <c r="E1297" t="inlineStr">
        <is>
          <t>VILHELMINA</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42063-2024</t>
        </is>
      </c>
      <c r="B1298" s="1" t="n">
        <v>45561</v>
      </c>
      <c r="C1298" s="1" t="n">
        <v>45568</v>
      </c>
      <c r="D1298" t="inlineStr">
        <is>
          <t>VÄSTERBOTTENS LÄN</t>
        </is>
      </c>
      <c r="E1298" t="inlineStr">
        <is>
          <t>VILHELMINA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42478-2024</t>
        </is>
      </c>
      <c r="B1299" s="1" t="n">
        <v>45565</v>
      </c>
      <c r="C1299" s="1" t="n">
        <v>45568</v>
      </c>
      <c r="D1299" t="inlineStr">
        <is>
          <t>VÄSTERBOTTENS LÄN</t>
        </is>
      </c>
      <c r="E1299" t="inlineStr">
        <is>
          <t>VILHELMINA</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42490-2024</t>
        </is>
      </c>
      <c r="B1300" s="1" t="n">
        <v>45565</v>
      </c>
      <c r="C1300" s="1" t="n">
        <v>45568</v>
      </c>
      <c r="D1300" t="inlineStr">
        <is>
          <t>VÄSTERBOTTENS LÄN</t>
        </is>
      </c>
      <c r="E1300" t="inlineStr">
        <is>
          <t>VILHELMINA</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42674-2024</t>
        </is>
      </c>
      <c r="B1301" s="1" t="n">
        <v>45565</v>
      </c>
      <c r="C1301" s="1" t="n">
        <v>45568</v>
      </c>
      <c r="D1301" t="inlineStr">
        <is>
          <t>VÄSTERBOTTENS LÄN</t>
        </is>
      </c>
      <c r="E1301" t="inlineStr">
        <is>
          <t>VILHELMINA</t>
        </is>
      </c>
      <c r="G1301" t="n">
        <v>12.4</v>
      </c>
      <c r="H1301" t="n">
        <v>0</v>
      </c>
      <c r="I1301" t="n">
        <v>0</v>
      </c>
      <c r="J1301" t="n">
        <v>0</v>
      </c>
      <c r="K1301" t="n">
        <v>0</v>
      </c>
      <c r="L1301" t="n">
        <v>0</v>
      </c>
      <c r="M1301" t="n">
        <v>0</v>
      </c>
      <c r="N1301" t="n">
        <v>0</v>
      </c>
      <c r="O1301" t="n">
        <v>0</v>
      </c>
      <c r="P1301" t="n">
        <v>0</v>
      </c>
      <c r="Q1301" t="n">
        <v>0</v>
      </c>
      <c r="R1301" s="2" t="inlineStr"/>
    </row>
    <row r="1302" ht="15" customHeight="1">
      <c r="A1302" t="inlineStr">
        <is>
          <t>A 42491-2024</t>
        </is>
      </c>
      <c r="B1302" s="1" t="n">
        <v>45565</v>
      </c>
      <c r="C1302" s="1" t="n">
        <v>45568</v>
      </c>
      <c r="D1302" t="inlineStr">
        <is>
          <t>VÄSTERBOTTENS LÄN</t>
        </is>
      </c>
      <c r="E1302" t="inlineStr">
        <is>
          <t>VILHELMINA</t>
        </is>
      </c>
      <c r="F1302" t="inlineStr">
        <is>
          <t>SCA</t>
        </is>
      </c>
      <c r="G1302" t="n">
        <v>5.4</v>
      </c>
      <c r="H1302" t="n">
        <v>0</v>
      </c>
      <c r="I1302" t="n">
        <v>0</v>
      </c>
      <c r="J1302" t="n">
        <v>0</v>
      </c>
      <c r="K1302" t="n">
        <v>0</v>
      </c>
      <c r="L1302" t="n">
        <v>0</v>
      </c>
      <c r="M1302" t="n">
        <v>0</v>
      </c>
      <c r="N1302" t="n">
        <v>0</v>
      </c>
      <c r="O1302" t="n">
        <v>0</v>
      </c>
      <c r="P1302" t="n">
        <v>0</v>
      </c>
      <c r="Q1302" t="n">
        <v>0</v>
      </c>
      <c r="R1302" s="2" t="inlineStr"/>
    </row>
    <row r="1303">
      <c r="A1303" t="inlineStr">
        <is>
          <t>A 42976-2024</t>
        </is>
      </c>
      <c r="B1303" s="1" t="n">
        <v>45567</v>
      </c>
      <c r="C1303" s="1" t="n">
        <v>45568</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2024-10-03T12:37:16Z</dcterms:created>
  <dcterms:modified xmlns:dcterms="http://purl.org/dc/terms/" xmlns:xsi="http://www.w3.org/2001/XMLSchema-instance" xsi:type="dcterms:W3CDTF">2024-10-03T12:37:17Z</dcterms:modified>
</cp:coreProperties>
</file>