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45352</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45352</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45352</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45352</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45352</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45352</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45352</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45352</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45352</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45352</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45352</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45352</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45352</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45352</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45352</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45352</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45352</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45352</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45352</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45352</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45352</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45352</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45352</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45352</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45352</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45352</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45352</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45352</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45352</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45352</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45352</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45352</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45352</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45352</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45352</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45775-2022</t>
        </is>
      </c>
      <c r="B38" s="1" t="n">
        <v>44838</v>
      </c>
      <c r="C38" s="1" t="n">
        <v>45352</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c r="Z38">
        <f>HYPERLINK("https://klasma.github.io/Logging_2462/fåglar/A 45775-2022 prioriterade fågelarter.docx", "A 45775-2022")</f>
        <v/>
      </c>
    </row>
    <row r="39" ht="15" customHeight="1">
      <c r="A39" t="inlineStr">
        <is>
          <t>A 3140-2023</t>
        </is>
      </c>
      <c r="B39" s="1" t="n">
        <v>44945</v>
      </c>
      <c r="C39" s="1" t="n">
        <v>45352</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37775-2023</t>
        </is>
      </c>
      <c r="B40" s="1" t="n">
        <v>45156</v>
      </c>
      <c r="C40" s="1" t="n">
        <v>45352</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c r="Z40">
        <f>HYPERLINK("https://klasma.github.io/Logging_2462/fåglar/A 37775-2023 prioriterade fågelarter.docx", "A 37775-2023")</f>
        <v/>
      </c>
    </row>
    <row r="41" ht="15" customHeight="1">
      <c r="A41" t="inlineStr">
        <is>
          <t>A 48227-2023</t>
        </is>
      </c>
      <c r="B41" s="1" t="n">
        <v>45201</v>
      </c>
      <c r="C41" s="1" t="n">
        <v>45352</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c r="Z41">
        <f>HYPERLINK("https://klasma.github.io/Logging_2462/fåglar/A 48227-2023 prioriterade fågelarter.docx", "A 48227-2023")</f>
        <v/>
      </c>
    </row>
    <row r="42" ht="15" customHeight="1">
      <c r="A42" t="inlineStr">
        <is>
          <t>A 45782-2022</t>
        </is>
      </c>
      <c r="B42" s="1" t="n">
        <v>44838</v>
      </c>
      <c r="C42" s="1" t="n">
        <v>45352</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c r="Z42">
        <f>HYPERLINK("https://klasma.github.io/Logging_2462/fåglar/A 45782-2022 prioriterade fågelarter.docx", "A 45782-2022")</f>
        <v/>
      </c>
    </row>
    <row r="43" ht="15" customHeight="1">
      <c r="A43" t="inlineStr">
        <is>
          <t>A 38412-2018</t>
        </is>
      </c>
      <c r="B43" s="1" t="n">
        <v>43336</v>
      </c>
      <c r="C43" s="1" t="n">
        <v>45352</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c r="Z43">
        <f>HYPERLINK("https://klasma.github.io/Logging_2462/fåglar/A 38412-2018 prioriterade fågelarter.docx", "A 38412-2018")</f>
        <v/>
      </c>
    </row>
    <row r="44" ht="15" customHeight="1">
      <c r="A44" t="inlineStr">
        <is>
          <t>A 48034-2020</t>
        </is>
      </c>
      <c r="B44" s="1" t="n">
        <v>44095</v>
      </c>
      <c r="C44" s="1" t="n">
        <v>45352</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12014-2021</t>
        </is>
      </c>
      <c r="B45" s="1" t="n">
        <v>44266</v>
      </c>
      <c r="C45" s="1" t="n">
        <v>45352</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c r="Z45">
        <f>HYPERLINK("https://klasma.github.io/Logging_2462/fåglar/A 12014-2021 prioriterade fågelarter.docx", "A 12014-2021")</f>
        <v/>
      </c>
    </row>
    <row r="46" ht="15" customHeight="1">
      <c r="A46" t="inlineStr">
        <is>
          <t>A 45743-2022</t>
        </is>
      </c>
      <c r="B46" s="1" t="n">
        <v>44838</v>
      </c>
      <c r="C46" s="1" t="n">
        <v>45352</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c r="Z46">
        <f>HYPERLINK("https://klasma.github.io/Logging_2462/fåglar/A 45743-2022 prioriterade fågelarter.docx", "A 45743-2022")</f>
        <v/>
      </c>
    </row>
    <row r="47" ht="15" customHeight="1">
      <c r="A47" t="inlineStr">
        <is>
          <t>A 33664-2023</t>
        </is>
      </c>
      <c r="B47" s="1" t="n">
        <v>45119</v>
      </c>
      <c r="C47" s="1" t="n">
        <v>45352</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45352</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c r="Z48">
        <f>HYPERLINK("https://klasma.github.io/Logging_2462/fåglar/A 48216-2023 prioriterade fågelarter.docx", "A 48216-2023")</f>
        <v/>
      </c>
    </row>
    <row r="49" ht="15" customHeight="1">
      <c r="A49" t="inlineStr">
        <is>
          <t>A 48248-2023</t>
        </is>
      </c>
      <c r="B49" s="1" t="n">
        <v>45201</v>
      </c>
      <c r="C49" s="1" t="n">
        <v>45352</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60592-2019</t>
        </is>
      </c>
      <c r="B50" s="1" t="n">
        <v>43781</v>
      </c>
      <c r="C50" s="1" t="n">
        <v>45352</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45352</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45352</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45352</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45352</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45352</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45352</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45352</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45352</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45352</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45352</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45352</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45352</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45352</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45352</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45352</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45352</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45352</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45352</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45352</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45352</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45352</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45352</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45352</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45352</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45352</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45352</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45352</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45352</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45352</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45352</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45352</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45352</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45352</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45352</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45352</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45352</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45352</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45352</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45352</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45352</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45352</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45352</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45352</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45352</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45352</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45352</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45352</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45352</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45352</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45352</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45352</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45352</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45352</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45352</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45352</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45352</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45352</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45352</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45352</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45352</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45352</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45352</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45352</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45352</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45352</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45352</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45352</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45352</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45352</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45352</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45352</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45352</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45352</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45352</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45352</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45352</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45352</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45352</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45352</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45352</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45352</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45352</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45352</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45352</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45352</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45352</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45352</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45352</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45352</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45352</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45352</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45352</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45352</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45352</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45352</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45352</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45352</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45352</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45352</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45352</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45352</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45352</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45352</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45352</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45352</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45352</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45352</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45352</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45352</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45352</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45352</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45352</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45352</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45352</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45352</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45352</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45352</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45352</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45352</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45352</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45352</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45352</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45352</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45352</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45352</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45352</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45352</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45352</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45352</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45352</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45352</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45352</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45352</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45352</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45352</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45352</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45352</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45352</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45352</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45352</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45352</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45352</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45352</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45352</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45352</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45352</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45352</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45352</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45352</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45352</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45352</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45352</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45352</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45352</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45352</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45352</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45352</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45352</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45352</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45352</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45352</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45352</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45352</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45352</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45352</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45352</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45352</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45352</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45352</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45352</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45352</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45352</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45352</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45352</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45352</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45352</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45352</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45352</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45352</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45352</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45352</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45352</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45352</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45352</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45352</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45352</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45352</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45352</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45352</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45352</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45352</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45352</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45352</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45352</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45352</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45352</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45352</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45352</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45352</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45352</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45352</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45352</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45352</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45352</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45352</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45352</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45352</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45352</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45352</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45352</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45352</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45352</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45352</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45352</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45352</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45352</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45352</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45352</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45352</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45352</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45352</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45352</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45352</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45352</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45352</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45352</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45352</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45352</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45352</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45352</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45352</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45352</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45352</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45352</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45352</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45352</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45352</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45352</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45352</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45352</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45352</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45352</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45352</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45352</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45352</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45352</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45352</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45352</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45352</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45352</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45352</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45352</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45352</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45352</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45352</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45352</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45352</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45352</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45352</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45352</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45352</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45352</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45352</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45352</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45352</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45352</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45352</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45352</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45352</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45352</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45352</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45352</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45352</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45352</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45352</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45352</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45352</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45352</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45352</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45352</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45352</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45352</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45352</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45352</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45352</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45352</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45352</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45352</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45352</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45352</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45352</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45352</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45352</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45352</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45352</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45352</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45352</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45352</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45352</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45352</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45352</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45352</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45352</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45352</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45352</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45352</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45352</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45352</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45352</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45352</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45352</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45352</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45352</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45352</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45352</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45352</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45352</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45352</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45352</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45352</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45352</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45352</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45352</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45352</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45352</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45352</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45352</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45352</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45352</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45352</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45352</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45352</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45352</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45352</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45352</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45352</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45352</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45352</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45352</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45352</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45352</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45352</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45352</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45352</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45352</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45352</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45352</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45352</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45352</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45352</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45352</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45352</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45352</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45352</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45352</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45352</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45352</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45352</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45352</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45352</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45352</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45352</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45352</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45352</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45352</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45352</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45352</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45352</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45352</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45352</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45352</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45352</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45352</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45352</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45352</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45352</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45352</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45352</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45352</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45352</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45352</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45352</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45352</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45352</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45352</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45352</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45352</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45352</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45352</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45352</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45352</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45352</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45352</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45352</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45352</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45352</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45352</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45352</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45352</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45352</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45352</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45352</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45352</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45352</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45352</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45352</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45352</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45352</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45352</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45352</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45352</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45352</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45352</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45352</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45352</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45352</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45352</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45352</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45352</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45352</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45352</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45352</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45352</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45352</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45352</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45352</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45352</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45352</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45352</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45352</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45352</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45352</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45352</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45352</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45352</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45352</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45352</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45352</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45352</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45352</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45352</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45352</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45352</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45352</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45352</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45352</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45352</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45352</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45352</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45352</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45352</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45352</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45352</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45352</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45352</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45352</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45352</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45352</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45352</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45352</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45352</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45352</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45352</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45352</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45352</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45352</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45352</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45352</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45352</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45352</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45352</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45352</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45352</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45352</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45352</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45352</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45352</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45352</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45352</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45352</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45352</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45352</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45352</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45352</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45352</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45352</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45352</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45352</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45352</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45352</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45352</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45352</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45352</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45352</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45352</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45352</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45352</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45352</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45352</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45352</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45352</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45352</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45352</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45352</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45352</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45352</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45352</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45352</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45352</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45352</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45352</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45352</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45352</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45352</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45352</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45352</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45352</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45352</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45352</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45352</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45352</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45352</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45352</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45352</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45352</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45352</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45352</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45352</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45352</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45352</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45352</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45352</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45352</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45352</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45352</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45352</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45352</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45352</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45352</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45352</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45352</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45352</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45352</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45352</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45352</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45352</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45352</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45352</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45352</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45352</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45352</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45352</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45352</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45352</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45352</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45352</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45352</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45352</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45352</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45352</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45352</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45352</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45352</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45352</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45352</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45352</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45352</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45352</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45352</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45352</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45352</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45352</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45352</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45352</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45352</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45352</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45352</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45352</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45352</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45352</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45352</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45352</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45352</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45352</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45352</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45352</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45352</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45352</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45352</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45352</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45352</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45352</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45352</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45352</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45352</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45352</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45352</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45352</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45352</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45352</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45352</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45352</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45352</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45352</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45352</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45352</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45352</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45352</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45352</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45352</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45352</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45352</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45352</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45352</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45352</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45352</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45352</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45352</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45352</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45352</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45352</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45352</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45352</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45352</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45352</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45352</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45352</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45352</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45352</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45352</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45352</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45352</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45352</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45352</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45352</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45352</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45352</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45352</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45352</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45352</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45352</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45352</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45352</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45352</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45352</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45352</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45352</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45352</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45352</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45352</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45352</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45352</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45352</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45352</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45352</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45352</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45352</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45352</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45352</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45352</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45352</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45352</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45352</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45352</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45352</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45352</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45352</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45352</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45352</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45352</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45352</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45352</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45352</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45352</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45352</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45352</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45352</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45352</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45352</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45352</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45352</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45352</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45352</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45352</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45352</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45352</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45352</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45352</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45352</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45352</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45352</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45352</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45352</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45352</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45352</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45352</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45352</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45352</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45352</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45352</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45352</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45352</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45352</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45352</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45352</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45352</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45352</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45352</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45352</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45352</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45352</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45352</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45352</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45352</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45352</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45352</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45352</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45352</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45352</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45352</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45352</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45352</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45352</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45352</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45352</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45352</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45352</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45352</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45352</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45352</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45352</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45352</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45352</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45352</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45352</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45352</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45352</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45352</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45352</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45352</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45352</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45352</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45352</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45352</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45352</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45352</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45352</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45352</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45352</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45352</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45352</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45352</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45352</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45352</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45352</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45352</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45352</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45352</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45352</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45352</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45352</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45352</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45352</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45352</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45352</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45352</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45352</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45352</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45352</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45352</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45352</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45352</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45352</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45352</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45352</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45352</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45352</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45352</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45352</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45352</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45352</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45352</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45352</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45352</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45352</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45352</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45352</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45352</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45352</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45352</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45352</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45352</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45352</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45352</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45352</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45352</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45352</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45352</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45352</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45352</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45352</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45352</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45352</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45352</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45352</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45352</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45352</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45352</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45352</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45352</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45352</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45352</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45352</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45352</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45352</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45352</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45352</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45352</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45352</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45352</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45352</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45352</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45352</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45352</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45352</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45352</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45352</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45352</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45352</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45352</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45352</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45352</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45352</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45352</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45352</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45352</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45352</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45352</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45352</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45352</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45352</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45352</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45352</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45352</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45352</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45352</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45352</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45352</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45352</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45352</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45352</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45352</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45352</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45352</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45352</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45352</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45352</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45352</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45352</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45352</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45352</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45352</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45352</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45352</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45352</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45352</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45352</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45352</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45352</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45352</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45352</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45352</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45352</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45352</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45352</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45352</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45352</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45352</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45352</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45352</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45352</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45352</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45352</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45352</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45352</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45352</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45352</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45352</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45352</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45352</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45352</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45352</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45352</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45352</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45352</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45352</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45352</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45352</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45352</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45352</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45352</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45352</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45352</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45352</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45352</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45352</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45352</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45352</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45352</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45352</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45352</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45352</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45352</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45352</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45352</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45352</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45352</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45352</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45352</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45352</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45352</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45352</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45352</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45352</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45352</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45352</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45352</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45352</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45352</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45352</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45352</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45352</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45352</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45352</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45352</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45352</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45352</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45352</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45352</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45352</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45352</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45352</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45352</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45352</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45352</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45352</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45352</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45352</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45352</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45352</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45352</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45352</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45352</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45352</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45352</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45352</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45352</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45352</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45352</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45352</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45352</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45352</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45352</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45352</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45352</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45352</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45352</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45352</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45352</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45352</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45352</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45352</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45352</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45352</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45352</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45352</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45352</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45352</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45352</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45352</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45352</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45352</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45352</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45352</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45352</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45352</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45352</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45352</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45352</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45352</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45352</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45352</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45352</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45352</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45352</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45352</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45352</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45352</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45352</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45352</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45352</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45352</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45352</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45352</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45352</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45352</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45352</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45352</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45352</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45352</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45352</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45352</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45352</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45352</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45352</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45352</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45352</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45352</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45352</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45352</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45352</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45352</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5434-2024</t>
        </is>
      </c>
      <c r="B1073" s="1" t="n">
        <v>45331</v>
      </c>
      <c r="C1073" s="1" t="n">
        <v>45352</v>
      </c>
      <c r="D1073" t="inlineStr">
        <is>
          <t>VÄSTERBOTTENS LÄN</t>
        </is>
      </c>
      <c r="E1073" t="inlineStr">
        <is>
          <t>VILHELMINA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5432-2024</t>
        </is>
      </c>
      <c r="B1074" s="1" t="n">
        <v>45331</v>
      </c>
      <c r="C1074" s="1" t="n">
        <v>45352</v>
      </c>
      <c r="D1074" t="inlineStr">
        <is>
          <t>VÄSTERBOTTENS LÄN</t>
        </is>
      </c>
      <c r="E1074" t="inlineStr">
        <is>
          <t>VILHELMINA</t>
        </is>
      </c>
      <c r="G1074" t="n">
        <v>19.6</v>
      </c>
      <c r="H1074" t="n">
        <v>0</v>
      </c>
      <c r="I1074" t="n">
        <v>0</v>
      </c>
      <c r="J1074" t="n">
        <v>0</v>
      </c>
      <c r="K1074" t="n">
        <v>0</v>
      </c>
      <c r="L1074" t="n">
        <v>0</v>
      </c>
      <c r="M1074" t="n">
        <v>0</v>
      </c>
      <c r="N1074" t="n">
        <v>0</v>
      </c>
      <c r="O1074" t="n">
        <v>0</v>
      </c>
      <c r="P1074" t="n">
        <v>0</v>
      </c>
      <c r="Q1074" t="n">
        <v>0</v>
      </c>
      <c r="R1074" s="2" t="inlineStr"/>
    </row>
    <row r="1075" ht="15" customHeight="1">
      <c r="A1075" t="inlineStr">
        <is>
          <t>A 5435-2024</t>
        </is>
      </c>
      <c r="B1075" s="1" t="n">
        <v>45331</v>
      </c>
      <c r="C1075" s="1" t="n">
        <v>45352</v>
      </c>
      <c r="D1075" t="inlineStr">
        <is>
          <t>VÄSTERBOTTENS LÄN</t>
        </is>
      </c>
      <c r="E1075" t="inlineStr">
        <is>
          <t>VILHELMINA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5552-2024</t>
        </is>
      </c>
      <c r="B1076" s="1" t="n">
        <v>45332</v>
      </c>
      <c r="C1076" s="1" t="n">
        <v>45352</v>
      </c>
      <c r="D1076" t="inlineStr">
        <is>
          <t>VÄSTERBOTTENS LÄN</t>
        </is>
      </c>
      <c r="E1076" t="inlineStr">
        <is>
          <t>VILHELMINA</t>
        </is>
      </c>
      <c r="G1076" t="n">
        <v>18.2</v>
      </c>
      <c r="H1076" t="n">
        <v>0</v>
      </c>
      <c r="I1076" t="n">
        <v>0</v>
      </c>
      <c r="J1076" t="n">
        <v>0</v>
      </c>
      <c r="K1076" t="n">
        <v>0</v>
      </c>
      <c r="L1076" t="n">
        <v>0</v>
      </c>
      <c r="M1076" t="n">
        <v>0</v>
      </c>
      <c r="N1076" t="n">
        <v>0</v>
      </c>
      <c r="O1076" t="n">
        <v>0</v>
      </c>
      <c r="P1076" t="n">
        <v>0</v>
      </c>
      <c r="Q1076" t="n">
        <v>0</v>
      </c>
      <c r="R1076" s="2" t="inlineStr"/>
    </row>
    <row r="1077" ht="15" customHeight="1">
      <c r="A1077" t="inlineStr">
        <is>
          <t>A 5549-2024</t>
        </is>
      </c>
      <c r="B1077" s="1" t="n">
        <v>45332</v>
      </c>
      <c r="C1077" s="1" t="n">
        <v>45352</v>
      </c>
      <c r="D1077" t="inlineStr">
        <is>
          <t>VÄSTERBOTTENS LÄN</t>
        </is>
      </c>
      <c r="E1077" t="inlineStr">
        <is>
          <t>VILHELMINA</t>
        </is>
      </c>
      <c r="G1077" t="n">
        <v>25.8</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45352</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45352</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6281-2024</t>
        </is>
      </c>
      <c r="B1080" s="1" t="n">
        <v>45337</v>
      </c>
      <c r="C1080" s="1" t="n">
        <v>45352</v>
      </c>
      <c r="D1080" t="inlineStr">
        <is>
          <t>VÄSTERBOTTENS LÄN</t>
        </is>
      </c>
      <c r="E1080" t="inlineStr">
        <is>
          <t>VILHELMINA</t>
        </is>
      </c>
      <c r="F1080" t="inlineStr">
        <is>
          <t>SCA</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6280-2024</t>
        </is>
      </c>
      <c r="B1081" s="1" t="n">
        <v>45337</v>
      </c>
      <c r="C1081" s="1" t="n">
        <v>45352</v>
      </c>
      <c r="D1081" t="inlineStr">
        <is>
          <t>VÄSTERBOTTENS LÄN</t>
        </is>
      </c>
      <c r="E1081" t="inlineStr">
        <is>
          <t>VILHELMINA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6369-2024</t>
        </is>
      </c>
      <c r="B1082" s="1" t="n">
        <v>45338</v>
      </c>
      <c r="C1082" s="1" t="n">
        <v>45352</v>
      </c>
      <c r="D1082" t="inlineStr">
        <is>
          <t>VÄSTERBOTTENS LÄN</t>
        </is>
      </c>
      <c r="E1082" t="inlineStr">
        <is>
          <t>VILHELMINA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6358-2024</t>
        </is>
      </c>
      <c r="B1083" s="1" t="n">
        <v>45338</v>
      </c>
      <c r="C1083" s="1" t="n">
        <v>45352</v>
      </c>
      <c r="D1083" t="inlineStr">
        <is>
          <t>VÄSTERBOTTENS LÄN</t>
        </is>
      </c>
      <c r="E1083" t="inlineStr">
        <is>
          <t>VILHELMINA</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7102-2024</t>
        </is>
      </c>
      <c r="B1084" s="1" t="n">
        <v>45343</v>
      </c>
      <c r="C1084" s="1" t="n">
        <v>45352</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7259-2024</t>
        </is>
      </c>
      <c r="B1085" s="1" t="n">
        <v>45344</v>
      </c>
      <c r="C1085" s="1" t="n">
        <v>45352</v>
      </c>
      <c r="D1085" t="inlineStr">
        <is>
          <t>VÄSTERBOTTENS LÄN</t>
        </is>
      </c>
      <c r="E1085" t="inlineStr">
        <is>
          <t>VILHELMINA</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7777-2024</t>
        </is>
      </c>
      <c r="B1086" s="1" t="n">
        <v>45349</v>
      </c>
      <c r="C1086" s="1" t="n">
        <v>45352</v>
      </c>
      <c r="D1086" t="inlineStr">
        <is>
          <t>VÄSTERBOTTENS LÄN</t>
        </is>
      </c>
      <c r="E1086" t="inlineStr">
        <is>
          <t>VILHELMINA</t>
        </is>
      </c>
      <c r="G1086" t="n">
        <v>7</v>
      </c>
      <c r="H1086" t="n">
        <v>0</v>
      </c>
      <c r="I1086" t="n">
        <v>0</v>
      </c>
      <c r="J1086" t="n">
        <v>0</v>
      </c>
      <c r="K1086" t="n">
        <v>0</v>
      </c>
      <c r="L1086" t="n">
        <v>0</v>
      </c>
      <c r="M1086" t="n">
        <v>0</v>
      </c>
      <c r="N1086" t="n">
        <v>0</v>
      </c>
      <c r="O1086" t="n">
        <v>0</v>
      </c>
      <c r="P1086" t="n">
        <v>0</v>
      </c>
      <c r="Q1086" t="n">
        <v>0</v>
      </c>
      <c r="R1086" s="2" t="inlineStr"/>
    </row>
    <row r="1087">
      <c r="A1087" t="inlineStr">
        <is>
          <t>A 7762-2024</t>
        </is>
      </c>
      <c r="B1087" s="1" t="n">
        <v>45349</v>
      </c>
      <c r="C1087" s="1" t="n">
        <v>45352</v>
      </c>
      <c r="D1087" t="inlineStr">
        <is>
          <t>VÄSTERBOTTENS LÄN</t>
        </is>
      </c>
      <c r="E1087" t="inlineStr">
        <is>
          <t>VILHELMINA</t>
        </is>
      </c>
      <c r="G1087" t="n">
        <v>4.8</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2024-03-01T12:30:04Z</dcterms:created>
  <dcterms:modified xmlns:dcterms="http://purl.org/dc/terms/" xmlns:xsi="http://www.w3.org/2001/XMLSchema-instance" xsi:type="dcterms:W3CDTF">2024-03-01T12:30:05Z</dcterms:modified>
</cp:coreProperties>
</file>