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45759</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45759</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45759</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45759</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45759</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45759</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45759</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45759</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45759</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45759</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45759</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45759</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45759</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45759</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45759</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45759</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45759</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45759</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45759</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45759</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45759</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45759</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45759</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45759</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45759</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45759</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45759</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45759</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45759</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45759</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45759</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45759</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45759</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45759</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45759</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45759</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45759</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45759</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45759</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45759</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45759</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45759</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45759</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45759</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45759</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45759</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45759</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45759</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45759</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45759</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45759</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45759</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45759</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45759</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45759</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45759</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45759</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45759</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45759</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45759</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45759</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45759</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45759</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45759</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45759</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45759</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45759</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45759</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45759</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45759</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45759</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45759</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45759</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45759</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45759</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45759</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45759</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45759</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45759</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45759</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45759</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45759</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45759</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45759</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45759</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45759</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45759</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45759</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45759</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45759</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45759</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45759</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45759</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45759</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45759</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45759</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45759</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45759</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45759</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45759</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45759</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45759</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45759</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45759</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45759</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45759</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45759</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45759</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45759</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45759</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45759</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45759</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45759</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45759</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45759</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45759</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45759</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45759</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45759</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45759</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45759</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45759</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45759</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45759</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45759</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45759</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45759</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45759</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45759</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45759</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45759</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45759</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45759</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45759</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45759</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45759</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45759</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45759</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45759</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45759</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45759</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45759</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45759</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45759</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45759</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45759</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45759</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45759</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45759</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45759</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45759</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45759</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45759</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45759</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45759</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45759</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45759</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45759</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45759</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45759</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45759</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45759</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45759</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45759</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45759</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45759</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45759</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45759</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45759</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45759</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45759</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45759</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45759</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45759</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45759</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45759</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45759</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45759</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45759</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45759</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45759</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45759</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45759</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45759</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45759</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17253-2025</t>
        </is>
      </c>
      <c r="B244" s="1" t="n">
        <v>45756</v>
      </c>
      <c r="C244" s="1" t="n">
        <v>45759</v>
      </c>
      <c r="D244" t="inlineStr">
        <is>
          <t>VÄSTERBOTTENS LÄN</t>
        </is>
      </c>
      <c r="E244" t="inlineStr">
        <is>
          <t>VILHELMINA</t>
        </is>
      </c>
      <c r="F244" t="inlineStr">
        <is>
          <t>SCA</t>
        </is>
      </c>
      <c r="G244" t="n">
        <v>6.5</v>
      </c>
      <c r="H244" t="n">
        <v>0</v>
      </c>
      <c r="I244" t="n">
        <v>0</v>
      </c>
      <c r="J244" t="n">
        <v>1</v>
      </c>
      <c r="K244" t="n">
        <v>0</v>
      </c>
      <c r="L244" t="n">
        <v>0</v>
      </c>
      <c r="M244" t="n">
        <v>0</v>
      </c>
      <c r="N244" t="n">
        <v>0</v>
      </c>
      <c r="O244" t="n">
        <v>1</v>
      </c>
      <c r="P244" t="n">
        <v>0</v>
      </c>
      <c r="Q244" t="n">
        <v>1</v>
      </c>
      <c r="R244" s="2" t="inlineStr">
        <is>
          <t>Granticka</t>
        </is>
      </c>
      <c r="S244">
        <f>HYPERLINK("https://klasma.github.io/Logging_242462/artfynd/A 17253-2025 artfynd.xlsx", "A 17253-2025")</f>
        <v/>
      </c>
      <c r="T244">
        <f>HYPERLINK("https://klasma.github.io/Logging_242462/kartor/A 17253-2025 karta.png", "A 17253-2025")</f>
        <v/>
      </c>
      <c r="V244">
        <f>HYPERLINK("https://klasma.github.io/Logging_242462/klagomål/A 17253-2025 FSC-klagomål.docx", "A 17253-2025")</f>
        <v/>
      </c>
      <c r="W244">
        <f>HYPERLINK("https://klasma.github.io/Logging_242462/klagomålsmail/A 17253-2025 FSC-klagomål mail.docx", "A 17253-2025")</f>
        <v/>
      </c>
      <c r="X244">
        <f>HYPERLINK("https://klasma.github.io/Logging_242462/tillsyn/A 17253-2025 tillsynsbegäran.docx", "A 17253-2025")</f>
        <v/>
      </c>
      <c r="Y244">
        <f>HYPERLINK("https://klasma.github.io/Logging_242462/tillsynsmail/A 17253-2025 tillsynsbegäran mail.docx", "A 17253-2025")</f>
        <v/>
      </c>
    </row>
    <row r="245" ht="15" customHeight="1">
      <c r="A245" t="inlineStr">
        <is>
          <t>A 18521-2019</t>
        </is>
      </c>
      <c r="B245" s="1" t="n">
        <v>43558</v>
      </c>
      <c r="C245" s="1" t="n">
        <v>45759</v>
      </c>
      <c r="D245" t="inlineStr">
        <is>
          <t>VÄSTERBOTTENS LÄN</t>
        </is>
      </c>
      <c r="E245" t="inlineStr">
        <is>
          <t>VILHELMINA</t>
        </is>
      </c>
      <c r="G245" t="n">
        <v>4.5</v>
      </c>
      <c r="H245" t="n">
        <v>0</v>
      </c>
      <c r="I245" t="n">
        <v>0</v>
      </c>
      <c r="J245" t="n">
        <v>0</v>
      </c>
      <c r="K245" t="n">
        <v>0</v>
      </c>
      <c r="L245" t="n">
        <v>0</v>
      </c>
      <c r="M245" t="n">
        <v>0</v>
      </c>
      <c r="N245" t="n">
        <v>0</v>
      </c>
      <c r="O245" t="n">
        <v>0</v>
      </c>
      <c r="P245" t="n">
        <v>0</v>
      </c>
      <c r="Q245" t="n">
        <v>0</v>
      </c>
      <c r="R245" s="2" t="inlineStr"/>
    </row>
    <row r="246" ht="15" customHeight="1">
      <c r="A246" t="inlineStr">
        <is>
          <t>A 18529-2019</t>
        </is>
      </c>
      <c r="B246" s="1" t="n">
        <v>43559</v>
      </c>
      <c r="C246" s="1" t="n">
        <v>45759</v>
      </c>
      <c r="D246" t="inlineStr">
        <is>
          <t>VÄSTERBOTTENS LÄN</t>
        </is>
      </c>
      <c r="E246" t="inlineStr">
        <is>
          <t>VILHELMINA</t>
        </is>
      </c>
      <c r="F246" t="inlineStr">
        <is>
          <t>Kommuner</t>
        </is>
      </c>
      <c r="G246" t="n">
        <v>3</v>
      </c>
      <c r="H246" t="n">
        <v>0</v>
      </c>
      <c r="I246" t="n">
        <v>0</v>
      </c>
      <c r="J246" t="n">
        <v>0</v>
      </c>
      <c r="K246" t="n">
        <v>0</v>
      </c>
      <c r="L246" t="n">
        <v>0</v>
      </c>
      <c r="M246" t="n">
        <v>0</v>
      </c>
      <c r="N246" t="n">
        <v>0</v>
      </c>
      <c r="O246" t="n">
        <v>0</v>
      </c>
      <c r="P246" t="n">
        <v>0</v>
      </c>
      <c r="Q246" t="n">
        <v>0</v>
      </c>
      <c r="R246" s="2" t="inlineStr"/>
    </row>
    <row r="247" ht="15" customHeight="1">
      <c r="A247" t="inlineStr">
        <is>
          <t>A 18449-2019</t>
        </is>
      </c>
      <c r="B247" s="1" t="n">
        <v>43559</v>
      </c>
      <c r="C247" s="1" t="n">
        <v>45759</v>
      </c>
      <c r="D247" t="inlineStr">
        <is>
          <t>VÄSTERBOTTENS LÄN</t>
        </is>
      </c>
      <c r="E247" t="inlineStr">
        <is>
          <t>VILHELMINA</t>
        </is>
      </c>
      <c r="F247" t="inlineStr">
        <is>
          <t>Kommuner</t>
        </is>
      </c>
      <c r="G247" t="n">
        <v>20.8</v>
      </c>
      <c r="H247" t="n">
        <v>0</v>
      </c>
      <c r="I247" t="n">
        <v>0</v>
      </c>
      <c r="J247" t="n">
        <v>0</v>
      </c>
      <c r="K247" t="n">
        <v>0</v>
      </c>
      <c r="L247" t="n">
        <v>0</v>
      </c>
      <c r="M247" t="n">
        <v>0</v>
      </c>
      <c r="N247" t="n">
        <v>0</v>
      </c>
      <c r="O247" t="n">
        <v>0</v>
      </c>
      <c r="P247" t="n">
        <v>0</v>
      </c>
      <c r="Q247" t="n">
        <v>0</v>
      </c>
      <c r="R247" s="2" t="inlineStr"/>
    </row>
    <row r="248" ht="15" customHeight="1">
      <c r="A248" t="inlineStr">
        <is>
          <t>A 19130-2019</t>
        </is>
      </c>
      <c r="B248" s="1" t="n">
        <v>43564</v>
      </c>
      <c r="C248" s="1" t="n">
        <v>45759</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23278-2019</t>
        </is>
      </c>
      <c r="B249" s="1" t="n">
        <v>43592</v>
      </c>
      <c r="C249" s="1" t="n">
        <v>45759</v>
      </c>
      <c r="D249" t="inlineStr">
        <is>
          <t>VÄSTERBOTTENS LÄN</t>
        </is>
      </c>
      <c r="E249" t="inlineStr">
        <is>
          <t>VILHELMINA</t>
        </is>
      </c>
      <c r="F249" t="inlineStr">
        <is>
          <t>SCA</t>
        </is>
      </c>
      <c r="G249" t="n">
        <v>6.6</v>
      </c>
      <c r="H249" t="n">
        <v>0</v>
      </c>
      <c r="I249" t="n">
        <v>0</v>
      </c>
      <c r="J249" t="n">
        <v>0</v>
      </c>
      <c r="K249" t="n">
        <v>0</v>
      </c>
      <c r="L249" t="n">
        <v>0</v>
      </c>
      <c r="M249" t="n">
        <v>0</v>
      </c>
      <c r="N249" t="n">
        <v>0</v>
      </c>
      <c r="O249" t="n">
        <v>0</v>
      </c>
      <c r="P249" t="n">
        <v>0</v>
      </c>
      <c r="Q249" t="n">
        <v>0</v>
      </c>
      <c r="R249" s="2" t="inlineStr"/>
    </row>
    <row r="250" ht="15" customHeight="1">
      <c r="A250" t="inlineStr">
        <is>
          <t>A 23277-2019</t>
        </is>
      </c>
      <c r="B250" s="1" t="n">
        <v>43592</v>
      </c>
      <c r="C250" s="1" t="n">
        <v>45759</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23724-2019</t>
        </is>
      </c>
      <c r="B251" s="1" t="n">
        <v>43594</v>
      </c>
      <c r="C251" s="1" t="n">
        <v>45759</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23723-2019</t>
        </is>
      </c>
      <c r="B252" s="1" t="n">
        <v>43594</v>
      </c>
      <c r="C252" s="1" t="n">
        <v>45759</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26852-2019</t>
        </is>
      </c>
      <c r="B253" s="1" t="n">
        <v>43608</v>
      </c>
      <c r="C253" s="1" t="n">
        <v>45759</v>
      </c>
      <c r="D253" t="inlineStr">
        <is>
          <t>VÄSTERBOTTENS LÄN</t>
        </is>
      </c>
      <c r="E253" t="inlineStr">
        <is>
          <t>VILHELMINA</t>
        </is>
      </c>
      <c r="G253" t="n">
        <v>0.6</v>
      </c>
      <c r="H253" t="n">
        <v>0</v>
      </c>
      <c r="I253" t="n">
        <v>0</v>
      </c>
      <c r="J253" t="n">
        <v>0</v>
      </c>
      <c r="K253" t="n">
        <v>0</v>
      </c>
      <c r="L253" t="n">
        <v>0</v>
      </c>
      <c r="M253" t="n">
        <v>0</v>
      </c>
      <c r="N253" t="n">
        <v>0</v>
      </c>
      <c r="O253" t="n">
        <v>0</v>
      </c>
      <c r="P253" t="n">
        <v>0</v>
      </c>
      <c r="Q253" t="n">
        <v>0</v>
      </c>
      <c r="R253" s="2" t="inlineStr"/>
    </row>
    <row r="254" ht="15" customHeight="1">
      <c r="A254" t="inlineStr">
        <is>
          <t>A 26896-2019</t>
        </is>
      </c>
      <c r="B254" s="1" t="n">
        <v>43608</v>
      </c>
      <c r="C254" s="1" t="n">
        <v>45759</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27075-2019</t>
        </is>
      </c>
      <c r="B255" s="1" t="n">
        <v>43612</v>
      </c>
      <c r="C255" s="1" t="n">
        <v>45759</v>
      </c>
      <c r="D255" t="inlineStr">
        <is>
          <t>VÄSTERBOTTENS LÄN</t>
        </is>
      </c>
      <c r="E255" t="inlineStr">
        <is>
          <t>VILHELMINA</t>
        </is>
      </c>
      <c r="G255" t="n">
        <v>4.3</v>
      </c>
      <c r="H255" t="n">
        <v>0</v>
      </c>
      <c r="I255" t="n">
        <v>0</v>
      </c>
      <c r="J255" t="n">
        <v>0</v>
      </c>
      <c r="K255" t="n">
        <v>0</v>
      </c>
      <c r="L255" t="n">
        <v>0</v>
      </c>
      <c r="M255" t="n">
        <v>0</v>
      </c>
      <c r="N255" t="n">
        <v>0</v>
      </c>
      <c r="O255" t="n">
        <v>0</v>
      </c>
      <c r="P255" t="n">
        <v>0</v>
      </c>
      <c r="Q255" t="n">
        <v>0</v>
      </c>
      <c r="R255" s="2" t="inlineStr"/>
    </row>
    <row r="256" ht="15" customHeight="1">
      <c r="A256" t="inlineStr">
        <is>
          <t>A 26763-2019</t>
        </is>
      </c>
      <c r="B256" s="1" t="n">
        <v>43613</v>
      </c>
      <c r="C256" s="1" t="n">
        <v>45759</v>
      </c>
      <c r="D256" t="inlineStr">
        <is>
          <t>VÄSTERBOTTENS LÄN</t>
        </is>
      </c>
      <c r="E256" t="inlineStr">
        <is>
          <t>VILHELMINA</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27254-2019</t>
        </is>
      </c>
      <c r="B257" s="1" t="n">
        <v>43614</v>
      </c>
      <c r="C257" s="1" t="n">
        <v>45759</v>
      </c>
      <c r="D257" t="inlineStr">
        <is>
          <t>VÄSTERBOTTENS LÄN</t>
        </is>
      </c>
      <c r="E257" t="inlineStr">
        <is>
          <t>VILHELMINA</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27253-2019</t>
        </is>
      </c>
      <c r="B258" s="1" t="n">
        <v>43614</v>
      </c>
      <c r="C258" s="1" t="n">
        <v>45759</v>
      </c>
      <c r="D258" t="inlineStr">
        <is>
          <t>VÄSTERBOTTENS LÄN</t>
        </is>
      </c>
      <c r="E258" t="inlineStr">
        <is>
          <t>VILHELMINA</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31612-2019</t>
        </is>
      </c>
      <c r="B259" s="1" t="n">
        <v>43640</v>
      </c>
      <c r="C259" s="1" t="n">
        <v>45759</v>
      </c>
      <c r="D259" t="inlineStr">
        <is>
          <t>VÄSTERBOTTENS LÄN</t>
        </is>
      </c>
      <c r="E259" t="inlineStr">
        <is>
          <t>VILHELMINA</t>
        </is>
      </c>
      <c r="G259" t="n">
        <v>1.3</v>
      </c>
      <c r="H259" t="n">
        <v>0</v>
      </c>
      <c r="I259" t="n">
        <v>0</v>
      </c>
      <c r="J259" t="n">
        <v>0</v>
      </c>
      <c r="K259" t="n">
        <v>0</v>
      </c>
      <c r="L259" t="n">
        <v>0</v>
      </c>
      <c r="M259" t="n">
        <v>0</v>
      </c>
      <c r="N259" t="n">
        <v>0</v>
      </c>
      <c r="O259" t="n">
        <v>0</v>
      </c>
      <c r="P259" t="n">
        <v>0</v>
      </c>
      <c r="Q259" t="n">
        <v>0</v>
      </c>
      <c r="R259" s="2" t="inlineStr"/>
    </row>
    <row r="260" ht="15" customHeight="1">
      <c r="A260" t="inlineStr">
        <is>
          <t>A 31615-2019</t>
        </is>
      </c>
      <c r="B260" s="1" t="n">
        <v>43640</v>
      </c>
      <c r="C260" s="1" t="n">
        <v>45759</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31610-2019</t>
        </is>
      </c>
      <c r="B261" s="1" t="n">
        <v>43640</v>
      </c>
      <c r="C261" s="1" t="n">
        <v>45759</v>
      </c>
      <c r="D261" t="inlineStr">
        <is>
          <t>VÄSTERBOTTENS LÄN</t>
        </is>
      </c>
      <c r="E261" t="inlineStr">
        <is>
          <t>VILHELMINA</t>
        </is>
      </c>
      <c r="G261" t="n">
        <v>1</v>
      </c>
      <c r="H261" t="n">
        <v>0</v>
      </c>
      <c r="I261" t="n">
        <v>0</v>
      </c>
      <c r="J261" t="n">
        <v>0</v>
      </c>
      <c r="K261" t="n">
        <v>0</v>
      </c>
      <c r="L261" t="n">
        <v>0</v>
      </c>
      <c r="M261" t="n">
        <v>0</v>
      </c>
      <c r="N261" t="n">
        <v>0</v>
      </c>
      <c r="O261" t="n">
        <v>0</v>
      </c>
      <c r="P261" t="n">
        <v>0</v>
      </c>
      <c r="Q261" t="n">
        <v>0</v>
      </c>
      <c r="R261" s="2" t="inlineStr"/>
    </row>
    <row r="262" ht="15" customHeight="1">
      <c r="A262" t="inlineStr">
        <is>
          <t>A 31607-2019</t>
        </is>
      </c>
      <c r="B262" s="1" t="n">
        <v>43640</v>
      </c>
      <c r="C262" s="1" t="n">
        <v>45759</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31845-2019</t>
        </is>
      </c>
      <c r="B263" s="1" t="n">
        <v>43640</v>
      </c>
      <c r="C263" s="1" t="n">
        <v>45759</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31511-2019</t>
        </is>
      </c>
      <c r="B264" s="1" t="n">
        <v>43641</v>
      </c>
      <c r="C264" s="1" t="n">
        <v>45759</v>
      </c>
      <c r="D264" t="inlineStr">
        <is>
          <t>VÄSTERBOTTENS LÄN</t>
        </is>
      </c>
      <c r="E264" t="inlineStr">
        <is>
          <t>VILHELMINA</t>
        </is>
      </c>
      <c r="G264" t="n">
        <v>21.8</v>
      </c>
      <c r="H264" t="n">
        <v>0</v>
      </c>
      <c r="I264" t="n">
        <v>0</v>
      </c>
      <c r="J264" t="n">
        <v>0</v>
      </c>
      <c r="K264" t="n">
        <v>0</v>
      </c>
      <c r="L264" t="n">
        <v>0</v>
      </c>
      <c r="M264" t="n">
        <v>0</v>
      </c>
      <c r="N264" t="n">
        <v>0</v>
      </c>
      <c r="O264" t="n">
        <v>0</v>
      </c>
      <c r="P264" t="n">
        <v>0</v>
      </c>
      <c r="Q264" t="n">
        <v>0</v>
      </c>
      <c r="R264" s="2" t="inlineStr"/>
    </row>
    <row r="265" ht="15" customHeight="1">
      <c r="A265" t="inlineStr">
        <is>
          <t>A 32731-2019</t>
        </is>
      </c>
      <c r="B265" s="1" t="n">
        <v>43648</v>
      </c>
      <c r="C265" s="1" t="n">
        <v>45759</v>
      </c>
      <c r="D265" t="inlineStr">
        <is>
          <t>VÄSTERBOTTENS LÄN</t>
        </is>
      </c>
      <c r="E265" t="inlineStr">
        <is>
          <t>VILHELMINA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32787-2019</t>
        </is>
      </c>
      <c r="B266" s="1" t="n">
        <v>43648</v>
      </c>
      <c r="C266" s="1" t="n">
        <v>45759</v>
      </c>
      <c r="D266" t="inlineStr">
        <is>
          <t>VÄSTERBOTTENS LÄN</t>
        </is>
      </c>
      <c r="E266" t="inlineStr">
        <is>
          <t>VILHELMINA</t>
        </is>
      </c>
      <c r="G266" t="n">
        <v>9.4</v>
      </c>
      <c r="H266" t="n">
        <v>0</v>
      </c>
      <c r="I266" t="n">
        <v>0</v>
      </c>
      <c r="J266" t="n">
        <v>0</v>
      </c>
      <c r="K266" t="n">
        <v>0</v>
      </c>
      <c r="L266" t="n">
        <v>0</v>
      </c>
      <c r="M266" t="n">
        <v>0</v>
      </c>
      <c r="N266" t="n">
        <v>0</v>
      </c>
      <c r="O266" t="n">
        <v>0</v>
      </c>
      <c r="P266" t="n">
        <v>0</v>
      </c>
      <c r="Q266" t="n">
        <v>0</v>
      </c>
      <c r="R266" s="2" t="inlineStr"/>
    </row>
    <row r="267" ht="15" customHeight="1">
      <c r="A267" t="inlineStr">
        <is>
          <t>A 34370-2019</t>
        </is>
      </c>
      <c r="B267" s="1" t="n">
        <v>43656</v>
      </c>
      <c r="C267" s="1" t="n">
        <v>45759</v>
      </c>
      <c r="D267" t="inlineStr">
        <is>
          <t>VÄSTERBOTTENS LÄN</t>
        </is>
      </c>
      <c r="E267" t="inlineStr">
        <is>
          <t>VILHELMINA</t>
        </is>
      </c>
      <c r="G267" t="n">
        <v>20.7</v>
      </c>
      <c r="H267" t="n">
        <v>0</v>
      </c>
      <c r="I267" t="n">
        <v>0</v>
      </c>
      <c r="J267" t="n">
        <v>0</v>
      </c>
      <c r="K267" t="n">
        <v>0</v>
      </c>
      <c r="L267" t="n">
        <v>0</v>
      </c>
      <c r="M267" t="n">
        <v>0</v>
      </c>
      <c r="N267" t="n">
        <v>0</v>
      </c>
      <c r="O267" t="n">
        <v>0</v>
      </c>
      <c r="P267" t="n">
        <v>0</v>
      </c>
      <c r="Q267" t="n">
        <v>0</v>
      </c>
      <c r="R267" s="2" t="inlineStr"/>
    </row>
    <row r="268" ht="15" customHeight="1">
      <c r="A268" t="inlineStr">
        <is>
          <t>A 35051-2019</t>
        </is>
      </c>
      <c r="B268" s="1" t="n">
        <v>43661</v>
      </c>
      <c r="C268" s="1" t="n">
        <v>45759</v>
      </c>
      <c r="D268" t="inlineStr">
        <is>
          <t>VÄSTERBOTTENS LÄN</t>
        </is>
      </c>
      <c r="E268" t="inlineStr">
        <is>
          <t>VILHELMINA</t>
        </is>
      </c>
      <c r="F268" t="inlineStr">
        <is>
          <t>Sveaskog</t>
        </is>
      </c>
      <c r="G268" t="n">
        <v>6.6</v>
      </c>
      <c r="H268" t="n">
        <v>0</v>
      </c>
      <c r="I268" t="n">
        <v>0</v>
      </c>
      <c r="J268" t="n">
        <v>0</v>
      </c>
      <c r="K268" t="n">
        <v>0</v>
      </c>
      <c r="L268" t="n">
        <v>0</v>
      </c>
      <c r="M268" t="n">
        <v>0</v>
      </c>
      <c r="N268" t="n">
        <v>0</v>
      </c>
      <c r="O268" t="n">
        <v>0</v>
      </c>
      <c r="P268" t="n">
        <v>0</v>
      </c>
      <c r="Q268" t="n">
        <v>0</v>
      </c>
      <c r="R268" s="2" t="inlineStr"/>
    </row>
    <row r="269" ht="15" customHeight="1">
      <c r="A269" t="inlineStr">
        <is>
          <t>A 35054-2019</t>
        </is>
      </c>
      <c r="B269" s="1" t="n">
        <v>43661</v>
      </c>
      <c r="C269" s="1" t="n">
        <v>45759</v>
      </c>
      <c r="D269" t="inlineStr">
        <is>
          <t>VÄSTERBOTTENS LÄN</t>
        </is>
      </c>
      <c r="E269" t="inlineStr">
        <is>
          <t>VILHELMINA</t>
        </is>
      </c>
      <c r="F269" t="inlineStr">
        <is>
          <t>Sveaskog</t>
        </is>
      </c>
      <c r="G269" t="n">
        <v>18.8</v>
      </c>
      <c r="H269" t="n">
        <v>0</v>
      </c>
      <c r="I269" t="n">
        <v>0</v>
      </c>
      <c r="J269" t="n">
        <v>0</v>
      </c>
      <c r="K269" t="n">
        <v>0</v>
      </c>
      <c r="L269" t="n">
        <v>0</v>
      </c>
      <c r="M269" t="n">
        <v>0</v>
      </c>
      <c r="N269" t="n">
        <v>0</v>
      </c>
      <c r="O269" t="n">
        <v>0</v>
      </c>
      <c r="P269" t="n">
        <v>0</v>
      </c>
      <c r="Q269" t="n">
        <v>0</v>
      </c>
      <c r="R269" s="2" t="inlineStr"/>
    </row>
    <row r="270" ht="15" customHeight="1">
      <c r="A270" t="inlineStr">
        <is>
          <t>A 35723-2019</t>
        </is>
      </c>
      <c r="B270" s="1" t="n">
        <v>43664</v>
      </c>
      <c r="C270" s="1" t="n">
        <v>45759</v>
      </c>
      <c r="D270" t="inlineStr">
        <is>
          <t>VÄSTERBOTTENS LÄN</t>
        </is>
      </c>
      <c r="E270" t="inlineStr">
        <is>
          <t>VILHELMINA</t>
        </is>
      </c>
      <c r="G270" t="n">
        <v>16.8</v>
      </c>
      <c r="H270" t="n">
        <v>0</v>
      </c>
      <c r="I270" t="n">
        <v>0</v>
      </c>
      <c r="J270" t="n">
        <v>0</v>
      </c>
      <c r="K270" t="n">
        <v>0</v>
      </c>
      <c r="L270" t="n">
        <v>0</v>
      </c>
      <c r="M270" t="n">
        <v>0</v>
      </c>
      <c r="N270" t="n">
        <v>0</v>
      </c>
      <c r="O270" t="n">
        <v>0</v>
      </c>
      <c r="P270" t="n">
        <v>0</v>
      </c>
      <c r="Q270" t="n">
        <v>0</v>
      </c>
      <c r="R270" s="2" t="inlineStr"/>
    </row>
    <row r="271" ht="15" customHeight="1">
      <c r="A271" t="inlineStr">
        <is>
          <t>A 35737-2019</t>
        </is>
      </c>
      <c r="B271" s="1" t="n">
        <v>43664</v>
      </c>
      <c r="C271" s="1" t="n">
        <v>45759</v>
      </c>
      <c r="D271" t="inlineStr">
        <is>
          <t>VÄSTERBOTTENS LÄN</t>
        </is>
      </c>
      <c r="E271" t="inlineStr">
        <is>
          <t>VILHELMINA</t>
        </is>
      </c>
      <c r="G271" t="n">
        <v>22.4</v>
      </c>
      <c r="H271" t="n">
        <v>0</v>
      </c>
      <c r="I271" t="n">
        <v>0</v>
      </c>
      <c r="J271" t="n">
        <v>0</v>
      </c>
      <c r="K271" t="n">
        <v>0</v>
      </c>
      <c r="L271" t="n">
        <v>0</v>
      </c>
      <c r="M271" t="n">
        <v>0</v>
      </c>
      <c r="N271" t="n">
        <v>0</v>
      </c>
      <c r="O271" t="n">
        <v>0</v>
      </c>
      <c r="P271" t="n">
        <v>0</v>
      </c>
      <c r="Q271" t="n">
        <v>0</v>
      </c>
      <c r="R271" s="2" t="inlineStr"/>
    </row>
    <row r="272" ht="15" customHeight="1">
      <c r="A272" t="inlineStr">
        <is>
          <t>A 35726-2019</t>
        </is>
      </c>
      <c r="B272" s="1" t="n">
        <v>43664</v>
      </c>
      <c r="C272" s="1" t="n">
        <v>45759</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35731-2019</t>
        </is>
      </c>
      <c r="B273" s="1" t="n">
        <v>43665</v>
      </c>
      <c r="C273" s="1" t="n">
        <v>45759</v>
      </c>
      <c r="D273" t="inlineStr">
        <is>
          <t>VÄSTERBOTTENS LÄN</t>
        </is>
      </c>
      <c r="E273" t="inlineStr">
        <is>
          <t>VILHELMINA</t>
        </is>
      </c>
      <c r="G273" t="n">
        <v>0.4</v>
      </c>
      <c r="H273" t="n">
        <v>0</v>
      </c>
      <c r="I273" t="n">
        <v>0</v>
      </c>
      <c r="J273" t="n">
        <v>0</v>
      </c>
      <c r="K273" t="n">
        <v>0</v>
      </c>
      <c r="L273" t="n">
        <v>0</v>
      </c>
      <c r="M273" t="n">
        <v>0</v>
      </c>
      <c r="N273" t="n">
        <v>0</v>
      </c>
      <c r="O273" t="n">
        <v>0</v>
      </c>
      <c r="P273" t="n">
        <v>0</v>
      </c>
      <c r="Q273" t="n">
        <v>0</v>
      </c>
      <c r="R273" s="2" t="inlineStr"/>
    </row>
    <row r="274" ht="15" customHeight="1">
      <c r="A274" t="inlineStr">
        <is>
          <t>A 37824-2019</t>
        </is>
      </c>
      <c r="B274" s="1" t="n">
        <v>43682</v>
      </c>
      <c r="C274" s="1" t="n">
        <v>45759</v>
      </c>
      <c r="D274" t="inlineStr">
        <is>
          <t>VÄSTERBOTTENS LÄN</t>
        </is>
      </c>
      <c r="E274" t="inlineStr">
        <is>
          <t>VILHELMINA</t>
        </is>
      </c>
      <c r="G274" t="n">
        <v>14.2</v>
      </c>
      <c r="H274" t="n">
        <v>0</v>
      </c>
      <c r="I274" t="n">
        <v>0</v>
      </c>
      <c r="J274" t="n">
        <v>0</v>
      </c>
      <c r="K274" t="n">
        <v>0</v>
      </c>
      <c r="L274" t="n">
        <v>0</v>
      </c>
      <c r="M274" t="n">
        <v>0</v>
      </c>
      <c r="N274" t="n">
        <v>0</v>
      </c>
      <c r="O274" t="n">
        <v>0</v>
      </c>
      <c r="P274" t="n">
        <v>0</v>
      </c>
      <c r="Q274" t="n">
        <v>0</v>
      </c>
      <c r="R274" s="2" t="inlineStr"/>
    </row>
    <row r="275" ht="15" customHeight="1">
      <c r="A275" t="inlineStr">
        <is>
          <t>A 40282-2019</t>
        </is>
      </c>
      <c r="B275" s="1" t="n">
        <v>43690</v>
      </c>
      <c r="C275" s="1" t="n">
        <v>45759</v>
      </c>
      <c r="D275" t="inlineStr">
        <is>
          <t>VÄSTERBOTTENS LÄN</t>
        </is>
      </c>
      <c r="E275" t="inlineStr">
        <is>
          <t>VILHELMINA</t>
        </is>
      </c>
      <c r="G275" t="n">
        <v>13.2</v>
      </c>
      <c r="H275" t="n">
        <v>0</v>
      </c>
      <c r="I275" t="n">
        <v>0</v>
      </c>
      <c r="J275" t="n">
        <v>0</v>
      </c>
      <c r="K275" t="n">
        <v>0</v>
      </c>
      <c r="L275" t="n">
        <v>0</v>
      </c>
      <c r="M275" t="n">
        <v>0</v>
      </c>
      <c r="N275" t="n">
        <v>0</v>
      </c>
      <c r="O275" t="n">
        <v>0</v>
      </c>
      <c r="P275" t="n">
        <v>0</v>
      </c>
      <c r="Q275" t="n">
        <v>0</v>
      </c>
      <c r="R275" s="2" t="inlineStr"/>
    </row>
    <row r="276" ht="15" customHeight="1">
      <c r="A276" t="inlineStr">
        <is>
          <t>A 41782-2019</t>
        </is>
      </c>
      <c r="B276" s="1" t="n">
        <v>43699</v>
      </c>
      <c r="C276" s="1" t="n">
        <v>45759</v>
      </c>
      <c r="D276" t="inlineStr">
        <is>
          <t>VÄSTERBOTTENS LÄN</t>
        </is>
      </c>
      <c r="E276" t="inlineStr">
        <is>
          <t>VILHELMINA</t>
        </is>
      </c>
      <c r="F276" t="inlineStr">
        <is>
          <t>SCA</t>
        </is>
      </c>
      <c r="G276" t="n">
        <v>30.8</v>
      </c>
      <c r="H276" t="n">
        <v>0</v>
      </c>
      <c r="I276" t="n">
        <v>0</v>
      </c>
      <c r="J276" t="n">
        <v>0</v>
      </c>
      <c r="K276" t="n">
        <v>0</v>
      </c>
      <c r="L276" t="n">
        <v>0</v>
      </c>
      <c r="M276" t="n">
        <v>0</v>
      </c>
      <c r="N276" t="n">
        <v>0</v>
      </c>
      <c r="O276" t="n">
        <v>0</v>
      </c>
      <c r="P276" t="n">
        <v>0</v>
      </c>
      <c r="Q276" t="n">
        <v>0</v>
      </c>
      <c r="R276" s="2" t="inlineStr"/>
    </row>
    <row r="277" ht="15" customHeight="1">
      <c r="A277" t="inlineStr">
        <is>
          <t>A 42068-2019</t>
        </is>
      </c>
      <c r="B277" s="1" t="n">
        <v>43700</v>
      </c>
      <c r="C277" s="1" t="n">
        <v>45759</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42362-2019</t>
        </is>
      </c>
      <c r="B278" s="1" t="n">
        <v>43703</v>
      </c>
      <c r="C278" s="1" t="n">
        <v>45759</v>
      </c>
      <c r="D278" t="inlineStr">
        <is>
          <t>VÄSTERBOTTENS LÄN</t>
        </is>
      </c>
      <c r="E278" t="inlineStr">
        <is>
          <t>VILHELMINA</t>
        </is>
      </c>
      <c r="G278" t="n">
        <v>5.3</v>
      </c>
      <c r="H278" t="n">
        <v>0</v>
      </c>
      <c r="I278" t="n">
        <v>0</v>
      </c>
      <c r="J278" t="n">
        <v>0</v>
      </c>
      <c r="K278" t="n">
        <v>0</v>
      </c>
      <c r="L278" t="n">
        <v>0</v>
      </c>
      <c r="M278" t="n">
        <v>0</v>
      </c>
      <c r="N278" t="n">
        <v>0</v>
      </c>
      <c r="O278" t="n">
        <v>0</v>
      </c>
      <c r="P278" t="n">
        <v>0</v>
      </c>
      <c r="Q278" t="n">
        <v>0</v>
      </c>
      <c r="R278" s="2" t="inlineStr"/>
    </row>
    <row r="279" ht="15" customHeight="1">
      <c r="A279" t="inlineStr">
        <is>
          <t>A 44388-2019</t>
        </is>
      </c>
      <c r="B279" s="1" t="n">
        <v>43705</v>
      </c>
      <c r="C279" s="1" t="n">
        <v>45759</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44649-2019</t>
        </is>
      </c>
      <c r="B280" s="1" t="n">
        <v>43712</v>
      </c>
      <c r="C280" s="1" t="n">
        <v>45759</v>
      </c>
      <c r="D280" t="inlineStr">
        <is>
          <t>VÄSTERBOTTENS LÄN</t>
        </is>
      </c>
      <c r="E280" t="inlineStr">
        <is>
          <t>VILHELMINA</t>
        </is>
      </c>
      <c r="G280" t="n">
        <v>7.8</v>
      </c>
      <c r="H280" t="n">
        <v>0</v>
      </c>
      <c r="I280" t="n">
        <v>0</v>
      </c>
      <c r="J280" t="n">
        <v>0</v>
      </c>
      <c r="K280" t="n">
        <v>0</v>
      </c>
      <c r="L280" t="n">
        <v>0</v>
      </c>
      <c r="M280" t="n">
        <v>0</v>
      </c>
      <c r="N280" t="n">
        <v>0</v>
      </c>
      <c r="O280" t="n">
        <v>0</v>
      </c>
      <c r="P280" t="n">
        <v>0</v>
      </c>
      <c r="Q280" t="n">
        <v>0</v>
      </c>
      <c r="R280" s="2" t="inlineStr"/>
    </row>
    <row r="281" ht="15" customHeight="1">
      <c r="A281" t="inlineStr">
        <is>
          <t>A 45275-2019</t>
        </is>
      </c>
      <c r="B281" s="1" t="n">
        <v>43714</v>
      </c>
      <c r="C281" s="1" t="n">
        <v>45759</v>
      </c>
      <c r="D281" t="inlineStr">
        <is>
          <t>VÄSTERBOTTENS LÄN</t>
        </is>
      </c>
      <c r="E281" t="inlineStr">
        <is>
          <t>VILHELMINA</t>
        </is>
      </c>
      <c r="F281" t="inlineStr">
        <is>
          <t>SCA</t>
        </is>
      </c>
      <c r="G281" t="n">
        <v>10.3</v>
      </c>
      <c r="H281" t="n">
        <v>0</v>
      </c>
      <c r="I281" t="n">
        <v>0</v>
      </c>
      <c r="J281" t="n">
        <v>0</v>
      </c>
      <c r="K281" t="n">
        <v>0</v>
      </c>
      <c r="L281" t="n">
        <v>0</v>
      </c>
      <c r="M281" t="n">
        <v>0</v>
      </c>
      <c r="N281" t="n">
        <v>0</v>
      </c>
      <c r="O281" t="n">
        <v>0</v>
      </c>
      <c r="P281" t="n">
        <v>0</v>
      </c>
      <c r="Q281" t="n">
        <v>0</v>
      </c>
      <c r="R281" s="2" t="inlineStr"/>
    </row>
    <row r="282" ht="15" customHeight="1">
      <c r="A282" t="inlineStr">
        <is>
          <t>A 48259-2019</t>
        </is>
      </c>
      <c r="B282" s="1" t="n">
        <v>43726</v>
      </c>
      <c r="C282" s="1" t="n">
        <v>45759</v>
      </c>
      <c r="D282" t="inlineStr">
        <is>
          <t>VÄSTERBOTTENS LÄN</t>
        </is>
      </c>
      <c r="E282" t="inlineStr">
        <is>
          <t>VILHELMINA</t>
        </is>
      </c>
      <c r="G282" t="n">
        <v>5.2</v>
      </c>
      <c r="H282" t="n">
        <v>0</v>
      </c>
      <c r="I282" t="n">
        <v>0</v>
      </c>
      <c r="J282" t="n">
        <v>0</v>
      </c>
      <c r="K282" t="n">
        <v>0</v>
      </c>
      <c r="L282" t="n">
        <v>0</v>
      </c>
      <c r="M282" t="n">
        <v>0</v>
      </c>
      <c r="N282" t="n">
        <v>0</v>
      </c>
      <c r="O282" t="n">
        <v>0</v>
      </c>
      <c r="P282" t="n">
        <v>0</v>
      </c>
      <c r="Q282" t="n">
        <v>0</v>
      </c>
      <c r="R282" s="2" t="inlineStr"/>
    </row>
    <row r="283" ht="15" customHeight="1">
      <c r="A283" t="inlineStr">
        <is>
          <t>A 49615-2019</t>
        </is>
      </c>
      <c r="B283" s="1" t="n">
        <v>43728</v>
      </c>
      <c r="C283" s="1" t="n">
        <v>45759</v>
      </c>
      <c r="D283" t="inlineStr">
        <is>
          <t>VÄSTERBOTTENS LÄN</t>
        </is>
      </c>
      <c r="E283" t="inlineStr">
        <is>
          <t>VILHELMINA</t>
        </is>
      </c>
      <c r="G283" t="n">
        <v>0.6</v>
      </c>
      <c r="H283" t="n">
        <v>0</v>
      </c>
      <c r="I283" t="n">
        <v>0</v>
      </c>
      <c r="J283" t="n">
        <v>0</v>
      </c>
      <c r="K283" t="n">
        <v>0</v>
      </c>
      <c r="L283" t="n">
        <v>0</v>
      </c>
      <c r="M283" t="n">
        <v>0</v>
      </c>
      <c r="N283" t="n">
        <v>0</v>
      </c>
      <c r="O283" t="n">
        <v>0</v>
      </c>
      <c r="P283" t="n">
        <v>0</v>
      </c>
      <c r="Q283" t="n">
        <v>0</v>
      </c>
      <c r="R283" s="2" t="inlineStr"/>
    </row>
    <row r="284" ht="15" customHeight="1">
      <c r="A284" t="inlineStr">
        <is>
          <t>A 49254-2019</t>
        </is>
      </c>
      <c r="B284" s="1" t="n">
        <v>43731</v>
      </c>
      <c r="C284" s="1" t="n">
        <v>45759</v>
      </c>
      <c r="D284" t="inlineStr">
        <is>
          <t>VÄSTERBOTTENS LÄN</t>
        </is>
      </c>
      <c r="E284" t="inlineStr">
        <is>
          <t>VILHELMINA</t>
        </is>
      </c>
      <c r="G284" t="n">
        <v>10.9</v>
      </c>
      <c r="H284" t="n">
        <v>0</v>
      </c>
      <c r="I284" t="n">
        <v>0</v>
      </c>
      <c r="J284" t="n">
        <v>0</v>
      </c>
      <c r="K284" t="n">
        <v>0</v>
      </c>
      <c r="L284" t="n">
        <v>0</v>
      </c>
      <c r="M284" t="n">
        <v>0</v>
      </c>
      <c r="N284" t="n">
        <v>0</v>
      </c>
      <c r="O284" t="n">
        <v>0</v>
      </c>
      <c r="P284" t="n">
        <v>0</v>
      </c>
      <c r="Q284" t="n">
        <v>0</v>
      </c>
      <c r="R284" s="2" t="inlineStr"/>
    </row>
    <row r="285" ht="15" customHeight="1">
      <c r="A285" t="inlineStr">
        <is>
          <t>A 50006-2019</t>
        </is>
      </c>
      <c r="B285" s="1" t="n">
        <v>43733</v>
      </c>
      <c r="C285" s="1" t="n">
        <v>45759</v>
      </c>
      <c r="D285" t="inlineStr">
        <is>
          <t>VÄSTERBOTTENS LÄN</t>
        </is>
      </c>
      <c r="E285" t="inlineStr">
        <is>
          <t>VILHELMINA</t>
        </is>
      </c>
      <c r="F285" t="inlineStr">
        <is>
          <t>SCA</t>
        </is>
      </c>
      <c r="G285" t="n">
        <v>12.6</v>
      </c>
      <c r="H285" t="n">
        <v>0</v>
      </c>
      <c r="I285" t="n">
        <v>0</v>
      </c>
      <c r="J285" t="n">
        <v>0</v>
      </c>
      <c r="K285" t="n">
        <v>0</v>
      </c>
      <c r="L285" t="n">
        <v>0</v>
      </c>
      <c r="M285" t="n">
        <v>0</v>
      </c>
      <c r="N285" t="n">
        <v>0</v>
      </c>
      <c r="O285" t="n">
        <v>0</v>
      </c>
      <c r="P285" t="n">
        <v>0</v>
      </c>
      <c r="Q285" t="n">
        <v>0</v>
      </c>
      <c r="R285" s="2" t="inlineStr"/>
    </row>
    <row r="286" ht="15" customHeight="1">
      <c r="A286" t="inlineStr">
        <is>
          <t>A 50009-2019</t>
        </is>
      </c>
      <c r="B286" s="1" t="n">
        <v>43733</v>
      </c>
      <c r="C286" s="1" t="n">
        <v>45759</v>
      </c>
      <c r="D286" t="inlineStr">
        <is>
          <t>VÄSTERBOTTENS LÄN</t>
        </is>
      </c>
      <c r="E286" t="inlineStr">
        <is>
          <t>VILHELMINA</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50008-2019</t>
        </is>
      </c>
      <c r="B287" s="1" t="n">
        <v>43733</v>
      </c>
      <c r="C287" s="1" t="n">
        <v>45759</v>
      </c>
      <c r="D287" t="inlineStr">
        <is>
          <t>VÄSTERBOTTENS LÄN</t>
        </is>
      </c>
      <c r="E287" t="inlineStr">
        <is>
          <t>VILHELMINA</t>
        </is>
      </c>
      <c r="F287" t="inlineStr">
        <is>
          <t>SCA</t>
        </is>
      </c>
      <c r="G287" t="n">
        <v>14.8</v>
      </c>
      <c r="H287" t="n">
        <v>0</v>
      </c>
      <c r="I287" t="n">
        <v>0</v>
      </c>
      <c r="J287" t="n">
        <v>0</v>
      </c>
      <c r="K287" t="n">
        <v>0</v>
      </c>
      <c r="L287" t="n">
        <v>0</v>
      </c>
      <c r="M287" t="n">
        <v>0</v>
      </c>
      <c r="N287" t="n">
        <v>0</v>
      </c>
      <c r="O287" t="n">
        <v>0</v>
      </c>
      <c r="P287" t="n">
        <v>0</v>
      </c>
      <c r="Q287" t="n">
        <v>0</v>
      </c>
      <c r="R287" s="2" t="inlineStr"/>
    </row>
    <row r="288" ht="15" customHeight="1">
      <c r="A288" t="inlineStr">
        <is>
          <t>A 51094-2019</t>
        </is>
      </c>
      <c r="B288" s="1" t="n">
        <v>43739</v>
      </c>
      <c r="C288" s="1" t="n">
        <v>45759</v>
      </c>
      <c r="D288" t="inlineStr">
        <is>
          <t>VÄSTERBOTTENS LÄN</t>
        </is>
      </c>
      <c r="E288" t="inlineStr">
        <is>
          <t>VILHELMINA</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51895-2019</t>
        </is>
      </c>
      <c r="B289" s="1" t="n">
        <v>43741</v>
      </c>
      <c r="C289" s="1" t="n">
        <v>45759</v>
      </c>
      <c r="D289" t="inlineStr">
        <is>
          <t>VÄSTERBOTTENS LÄN</t>
        </is>
      </c>
      <c r="E289" t="inlineStr">
        <is>
          <t>VILHELMINA</t>
        </is>
      </c>
      <c r="F289" t="inlineStr">
        <is>
          <t>Allmännings- och besparingsskogar</t>
        </is>
      </c>
      <c r="G289" t="n">
        <v>10.5</v>
      </c>
      <c r="H289" t="n">
        <v>0</v>
      </c>
      <c r="I289" t="n">
        <v>0</v>
      </c>
      <c r="J289" t="n">
        <v>0</v>
      </c>
      <c r="K289" t="n">
        <v>0</v>
      </c>
      <c r="L289" t="n">
        <v>0</v>
      </c>
      <c r="M289" t="n">
        <v>0</v>
      </c>
      <c r="N289" t="n">
        <v>0</v>
      </c>
      <c r="O289" t="n">
        <v>0</v>
      </c>
      <c r="P289" t="n">
        <v>0</v>
      </c>
      <c r="Q289" t="n">
        <v>0</v>
      </c>
      <c r="R289" s="2" t="inlineStr"/>
    </row>
    <row r="290" ht="15" customHeight="1">
      <c r="A290" t="inlineStr">
        <is>
          <t>A 54070-2019</t>
        </is>
      </c>
      <c r="B290" s="1" t="n">
        <v>43746</v>
      </c>
      <c r="C290" s="1" t="n">
        <v>45759</v>
      </c>
      <c r="D290" t="inlineStr">
        <is>
          <t>VÄSTERBOTTENS LÄN</t>
        </is>
      </c>
      <c r="E290" t="inlineStr">
        <is>
          <t>VILHELMINA</t>
        </is>
      </c>
      <c r="G290" t="n">
        <v>2.1</v>
      </c>
      <c r="H290" t="n">
        <v>0</v>
      </c>
      <c r="I290" t="n">
        <v>0</v>
      </c>
      <c r="J290" t="n">
        <v>0</v>
      </c>
      <c r="K290" t="n">
        <v>0</v>
      </c>
      <c r="L290" t="n">
        <v>0</v>
      </c>
      <c r="M290" t="n">
        <v>0</v>
      </c>
      <c r="N290" t="n">
        <v>0</v>
      </c>
      <c r="O290" t="n">
        <v>0</v>
      </c>
      <c r="P290" t="n">
        <v>0</v>
      </c>
      <c r="Q290" t="n">
        <v>0</v>
      </c>
      <c r="R290" s="2" t="inlineStr"/>
    </row>
    <row r="291" ht="15" customHeight="1">
      <c r="A291" t="inlineStr">
        <is>
          <t>A 53750-2019</t>
        </is>
      </c>
      <c r="B291" s="1" t="n">
        <v>43749</v>
      </c>
      <c r="C291" s="1" t="n">
        <v>45759</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53757-2019</t>
        </is>
      </c>
      <c r="B292" s="1" t="n">
        <v>43749</v>
      </c>
      <c r="C292" s="1" t="n">
        <v>45759</v>
      </c>
      <c r="D292" t="inlineStr">
        <is>
          <t>VÄSTERBOTTENS LÄN</t>
        </is>
      </c>
      <c r="E292" t="inlineStr">
        <is>
          <t>VILHELMINA</t>
        </is>
      </c>
      <c r="F292" t="inlineStr">
        <is>
          <t>SCA</t>
        </is>
      </c>
      <c r="G292" t="n">
        <v>12.4</v>
      </c>
      <c r="H292" t="n">
        <v>0</v>
      </c>
      <c r="I292" t="n">
        <v>0</v>
      </c>
      <c r="J292" t="n">
        <v>0</v>
      </c>
      <c r="K292" t="n">
        <v>0</v>
      </c>
      <c r="L292" t="n">
        <v>0</v>
      </c>
      <c r="M292" t="n">
        <v>0</v>
      </c>
      <c r="N292" t="n">
        <v>0</v>
      </c>
      <c r="O292" t="n">
        <v>0</v>
      </c>
      <c r="P292" t="n">
        <v>0</v>
      </c>
      <c r="Q292" t="n">
        <v>0</v>
      </c>
      <c r="R292" s="2" t="inlineStr"/>
    </row>
    <row r="293" ht="15" customHeight="1">
      <c r="A293" t="inlineStr">
        <is>
          <t>A 54184-2019</t>
        </is>
      </c>
      <c r="B293" s="1" t="n">
        <v>43753</v>
      </c>
      <c r="C293" s="1" t="n">
        <v>45759</v>
      </c>
      <c r="D293" t="inlineStr">
        <is>
          <t>VÄSTERBOTTENS LÄN</t>
        </is>
      </c>
      <c r="E293" t="inlineStr">
        <is>
          <t>VILHELMINA</t>
        </is>
      </c>
      <c r="F293" t="inlineStr">
        <is>
          <t>Kommuner</t>
        </is>
      </c>
      <c r="G293" t="n">
        <v>10.6</v>
      </c>
      <c r="H293" t="n">
        <v>0</v>
      </c>
      <c r="I293" t="n">
        <v>0</v>
      </c>
      <c r="J293" t="n">
        <v>0</v>
      </c>
      <c r="K293" t="n">
        <v>0</v>
      </c>
      <c r="L293" t="n">
        <v>0</v>
      </c>
      <c r="M293" t="n">
        <v>0</v>
      </c>
      <c r="N293" t="n">
        <v>0</v>
      </c>
      <c r="O293" t="n">
        <v>0</v>
      </c>
      <c r="P293" t="n">
        <v>0</v>
      </c>
      <c r="Q293" t="n">
        <v>0</v>
      </c>
      <c r="R293" s="2" t="inlineStr"/>
    </row>
    <row r="294" ht="15" customHeight="1">
      <c r="A294" t="inlineStr">
        <is>
          <t>A 54985-2019</t>
        </is>
      </c>
      <c r="B294" s="1" t="n">
        <v>43755</v>
      </c>
      <c r="C294" s="1" t="n">
        <v>45759</v>
      </c>
      <c r="D294" t="inlineStr">
        <is>
          <t>VÄSTERBOTTENS LÄN</t>
        </is>
      </c>
      <c r="E294" t="inlineStr">
        <is>
          <t>VILHELMINA</t>
        </is>
      </c>
      <c r="G294" t="n">
        <v>12.2</v>
      </c>
      <c r="H294" t="n">
        <v>0</v>
      </c>
      <c r="I294" t="n">
        <v>0</v>
      </c>
      <c r="J294" t="n">
        <v>0</v>
      </c>
      <c r="K294" t="n">
        <v>0</v>
      </c>
      <c r="L294" t="n">
        <v>0</v>
      </c>
      <c r="M294" t="n">
        <v>0</v>
      </c>
      <c r="N294" t="n">
        <v>0</v>
      </c>
      <c r="O294" t="n">
        <v>0</v>
      </c>
      <c r="P294" t="n">
        <v>0</v>
      </c>
      <c r="Q294" t="n">
        <v>0</v>
      </c>
      <c r="R294" s="2" t="inlineStr"/>
    </row>
    <row r="295" ht="15" customHeight="1">
      <c r="A295" t="inlineStr">
        <is>
          <t>A 57906-2019</t>
        </is>
      </c>
      <c r="B295" s="1" t="n">
        <v>43762</v>
      </c>
      <c r="C295" s="1" t="n">
        <v>45759</v>
      </c>
      <c r="D295" t="inlineStr">
        <is>
          <t>VÄSTERBOTTENS LÄN</t>
        </is>
      </c>
      <c r="E295" t="inlineStr">
        <is>
          <t>VILHELMINA</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57940-2019</t>
        </is>
      </c>
      <c r="B296" s="1" t="n">
        <v>43762</v>
      </c>
      <c r="C296" s="1" t="n">
        <v>45759</v>
      </c>
      <c r="D296" t="inlineStr">
        <is>
          <t>VÄSTERBOTTENS LÄN</t>
        </is>
      </c>
      <c r="E296" t="inlineStr">
        <is>
          <t>VILHELMINA</t>
        </is>
      </c>
      <c r="F296" t="inlineStr">
        <is>
          <t>Allmännings- och besparingsskogar</t>
        </is>
      </c>
      <c r="G296" t="n">
        <v>2.2</v>
      </c>
      <c r="H296" t="n">
        <v>0</v>
      </c>
      <c r="I296" t="n">
        <v>0</v>
      </c>
      <c r="J296" t="n">
        <v>0</v>
      </c>
      <c r="K296" t="n">
        <v>0</v>
      </c>
      <c r="L296" t="n">
        <v>0</v>
      </c>
      <c r="M296" t="n">
        <v>0</v>
      </c>
      <c r="N296" t="n">
        <v>0</v>
      </c>
      <c r="O296" t="n">
        <v>0</v>
      </c>
      <c r="P296" t="n">
        <v>0</v>
      </c>
      <c r="Q296" t="n">
        <v>0</v>
      </c>
      <c r="R296" s="2" t="inlineStr"/>
    </row>
    <row r="297" ht="15" customHeight="1">
      <c r="A297" t="inlineStr">
        <is>
          <t>A 56833-2019</t>
        </is>
      </c>
      <c r="B297" s="1" t="n">
        <v>43765</v>
      </c>
      <c r="C297" s="1" t="n">
        <v>45759</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59021-2019</t>
        </is>
      </c>
      <c r="B298" s="1" t="n">
        <v>43774</v>
      </c>
      <c r="C298" s="1" t="n">
        <v>45759</v>
      </c>
      <c r="D298" t="inlineStr">
        <is>
          <t>VÄSTERBOTTENS LÄN</t>
        </is>
      </c>
      <c r="E298" t="inlineStr">
        <is>
          <t>VILHELMINA</t>
        </is>
      </c>
      <c r="G298" t="n">
        <v>6.8</v>
      </c>
      <c r="H298" t="n">
        <v>0</v>
      </c>
      <c r="I298" t="n">
        <v>0</v>
      </c>
      <c r="J298" t="n">
        <v>0</v>
      </c>
      <c r="K298" t="n">
        <v>0</v>
      </c>
      <c r="L298" t="n">
        <v>0</v>
      </c>
      <c r="M298" t="n">
        <v>0</v>
      </c>
      <c r="N298" t="n">
        <v>0</v>
      </c>
      <c r="O298" t="n">
        <v>0</v>
      </c>
      <c r="P298" t="n">
        <v>0</v>
      </c>
      <c r="Q298" t="n">
        <v>0</v>
      </c>
      <c r="R298" s="2" t="inlineStr"/>
    </row>
    <row r="299" ht="15" customHeight="1">
      <c r="A299" t="inlineStr">
        <is>
          <t>A 58962-2019</t>
        </is>
      </c>
      <c r="B299" s="1" t="n">
        <v>43774</v>
      </c>
      <c r="C299" s="1" t="n">
        <v>45759</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59052-2019</t>
        </is>
      </c>
      <c r="B300" s="1" t="n">
        <v>43774</v>
      </c>
      <c r="C300" s="1" t="n">
        <v>45759</v>
      </c>
      <c r="D300" t="inlineStr">
        <is>
          <t>VÄSTERBOTTENS LÄN</t>
        </is>
      </c>
      <c r="E300" t="inlineStr">
        <is>
          <t>VILHELMINA</t>
        </is>
      </c>
      <c r="G300" t="n">
        <v>0.2</v>
      </c>
      <c r="H300" t="n">
        <v>0</v>
      </c>
      <c r="I300" t="n">
        <v>0</v>
      </c>
      <c r="J300" t="n">
        <v>0</v>
      </c>
      <c r="K300" t="n">
        <v>0</v>
      </c>
      <c r="L300" t="n">
        <v>0</v>
      </c>
      <c r="M300" t="n">
        <v>0</v>
      </c>
      <c r="N300" t="n">
        <v>0</v>
      </c>
      <c r="O300" t="n">
        <v>0</v>
      </c>
      <c r="P300" t="n">
        <v>0</v>
      </c>
      <c r="Q300" t="n">
        <v>0</v>
      </c>
      <c r="R300" s="2" t="inlineStr"/>
    </row>
    <row r="301" ht="15" customHeight="1">
      <c r="A301" t="inlineStr">
        <is>
          <t>A 59165-2019</t>
        </is>
      </c>
      <c r="B301" s="1" t="n">
        <v>43775</v>
      </c>
      <c r="C301" s="1" t="n">
        <v>45759</v>
      </c>
      <c r="D301" t="inlineStr">
        <is>
          <t>VÄSTERBOTTENS LÄN</t>
        </is>
      </c>
      <c r="E301" t="inlineStr">
        <is>
          <t>VILHELMINA</t>
        </is>
      </c>
      <c r="G301" t="n">
        <v>2</v>
      </c>
      <c r="H301" t="n">
        <v>0</v>
      </c>
      <c r="I301" t="n">
        <v>0</v>
      </c>
      <c r="J301" t="n">
        <v>0</v>
      </c>
      <c r="K301" t="n">
        <v>0</v>
      </c>
      <c r="L301" t="n">
        <v>0</v>
      </c>
      <c r="M301" t="n">
        <v>0</v>
      </c>
      <c r="N301" t="n">
        <v>0</v>
      </c>
      <c r="O301" t="n">
        <v>0</v>
      </c>
      <c r="P301" t="n">
        <v>0</v>
      </c>
      <c r="Q301" t="n">
        <v>0</v>
      </c>
      <c r="R301" s="2" t="inlineStr"/>
    </row>
    <row r="302" ht="15" customHeight="1">
      <c r="A302" t="inlineStr">
        <is>
          <t>A 63027-2019</t>
        </is>
      </c>
      <c r="B302" s="1" t="n">
        <v>43791</v>
      </c>
      <c r="C302" s="1" t="n">
        <v>45759</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66570-2019</t>
        </is>
      </c>
      <c r="B303" s="1" t="n">
        <v>43803</v>
      </c>
      <c r="C303" s="1" t="n">
        <v>45759</v>
      </c>
      <c r="D303" t="inlineStr">
        <is>
          <t>VÄSTERBOTTENS LÄN</t>
        </is>
      </c>
      <c r="E303" t="inlineStr">
        <is>
          <t>VILHELMINA</t>
        </is>
      </c>
      <c r="G303" t="n">
        <v>3.6</v>
      </c>
      <c r="H303" t="n">
        <v>0</v>
      </c>
      <c r="I303" t="n">
        <v>0</v>
      </c>
      <c r="J303" t="n">
        <v>0</v>
      </c>
      <c r="K303" t="n">
        <v>0</v>
      </c>
      <c r="L303" t="n">
        <v>0</v>
      </c>
      <c r="M303" t="n">
        <v>0</v>
      </c>
      <c r="N303" t="n">
        <v>0</v>
      </c>
      <c r="O303" t="n">
        <v>0</v>
      </c>
      <c r="P303" t="n">
        <v>0</v>
      </c>
      <c r="Q303" t="n">
        <v>0</v>
      </c>
      <c r="R303" s="2" t="inlineStr"/>
    </row>
    <row r="304" ht="15" customHeight="1">
      <c r="A304" t="inlineStr">
        <is>
          <t>A 65885-2019</t>
        </is>
      </c>
      <c r="B304" s="1" t="n">
        <v>43805</v>
      </c>
      <c r="C304" s="1" t="n">
        <v>45759</v>
      </c>
      <c r="D304" t="inlineStr">
        <is>
          <t>VÄSTERBOTTENS LÄN</t>
        </is>
      </c>
      <c r="E304" t="inlineStr">
        <is>
          <t>VILHELMINA</t>
        </is>
      </c>
      <c r="G304" t="n">
        <v>3.1</v>
      </c>
      <c r="H304" t="n">
        <v>0</v>
      </c>
      <c r="I304" t="n">
        <v>0</v>
      </c>
      <c r="J304" t="n">
        <v>0</v>
      </c>
      <c r="K304" t="n">
        <v>0</v>
      </c>
      <c r="L304" t="n">
        <v>0</v>
      </c>
      <c r="M304" t="n">
        <v>0</v>
      </c>
      <c r="N304" t="n">
        <v>0</v>
      </c>
      <c r="O304" t="n">
        <v>0</v>
      </c>
      <c r="P304" t="n">
        <v>0</v>
      </c>
      <c r="Q304" t="n">
        <v>0</v>
      </c>
      <c r="R304" s="2" t="inlineStr"/>
    </row>
    <row r="305" ht="15" customHeight="1">
      <c r="A305" t="inlineStr">
        <is>
          <t>A 66311-2019</t>
        </is>
      </c>
      <c r="B305" s="1" t="n">
        <v>43808</v>
      </c>
      <c r="C305" s="1" t="n">
        <v>45759</v>
      </c>
      <c r="D305" t="inlineStr">
        <is>
          <t>VÄSTERBOTTENS LÄN</t>
        </is>
      </c>
      <c r="E305" t="inlineStr">
        <is>
          <t>VILHELMINA</t>
        </is>
      </c>
      <c r="G305" t="n">
        <v>72.90000000000001</v>
      </c>
      <c r="H305" t="n">
        <v>0</v>
      </c>
      <c r="I305" t="n">
        <v>0</v>
      </c>
      <c r="J305" t="n">
        <v>0</v>
      </c>
      <c r="K305" t="n">
        <v>0</v>
      </c>
      <c r="L305" t="n">
        <v>0</v>
      </c>
      <c r="M305" t="n">
        <v>0</v>
      </c>
      <c r="N305" t="n">
        <v>0</v>
      </c>
      <c r="O305" t="n">
        <v>0</v>
      </c>
      <c r="P305" t="n">
        <v>0</v>
      </c>
      <c r="Q305" t="n">
        <v>0</v>
      </c>
      <c r="R305" s="2" t="inlineStr"/>
    </row>
    <row r="306" ht="15" customHeight="1">
      <c r="A306" t="inlineStr">
        <is>
          <t>A 66720-2019</t>
        </is>
      </c>
      <c r="B306" s="1" t="n">
        <v>43810</v>
      </c>
      <c r="C306" s="1" t="n">
        <v>45759</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67814-2019</t>
        </is>
      </c>
      <c r="B307" s="1" t="n">
        <v>43815</v>
      </c>
      <c r="C307" s="1" t="n">
        <v>45759</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219-2020</t>
        </is>
      </c>
      <c r="B308" s="1" t="n">
        <v>43833</v>
      </c>
      <c r="C308" s="1" t="n">
        <v>45759</v>
      </c>
      <c r="D308" t="inlineStr">
        <is>
          <t>VÄSTERBOTTENS LÄN</t>
        </is>
      </c>
      <c r="E308" t="inlineStr">
        <is>
          <t>VILHELMINA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217-2020</t>
        </is>
      </c>
      <c r="B309" s="1" t="n">
        <v>43833</v>
      </c>
      <c r="C309" s="1" t="n">
        <v>45759</v>
      </c>
      <c r="D309" t="inlineStr">
        <is>
          <t>VÄSTERBOTTENS LÄN</t>
        </is>
      </c>
      <c r="E309" t="inlineStr">
        <is>
          <t>VILHELMINA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226-2020</t>
        </is>
      </c>
      <c r="B310" s="1" t="n">
        <v>43833</v>
      </c>
      <c r="C310" s="1" t="n">
        <v>45759</v>
      </c>
      <c r="D310" t="inlineStr">
        <is>
          <t>VÄSTERBOTTENS LÄN</t>
        </is>
      </c>
      <c r="E310" t="inlineStr">
        <is>
          <t>VILHELMINA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300-2020</t>
        </is>
      </c>
      <c r="B311" s="1" t="n">
        <v>43837</v>
      </c>
      <c r="C311" s="1" t="n">
        <v>45759</v>
      </c>
      <c r="D311" t="inlineStr">
        <is>
          <t>VÄSTERBOTTENS LÄN</t>
        </is>
      </c>
      <c r="E311" t="inlineStr">
        <is>
          <t>VILHELMINA</t>
        </is>
      </c>
      <c r="G311" t="n">
        <v>7.6</v>
      </c>
      <c r="H311" t="n">
        <v>0</v>
      </c>
      <c r="I311" t="n">
        <v>0</v>
      </c>
      <c r="J311" t="n">
        <v>0</v>
      </c>
      <c r="K311" t="n">
        <v>0</v>
      </c>
      <c r="L311" t="n">
        <v>0</v>
      </c>
      <c r="M311" t="n">
        <v>0</v>
      </c>
      <c r="N311" t="n">
        <v>0</v>
      </c>
      <c r="O311" t="n">
        <v>0</v>
      </c>
      <c r="P311" t="n">
        <v>0</v>
      </c>
      <c r="Q311" t="n">
        <v>0</v>
      </c>
      <c r="R311" s="2" t="inlineStr"/>
    </row>
    <row r="312" ht="15" customHeight="1">
      <c r="A312" t="inlineStr">
        <is>
          <t>A 1235-2020</t>
        </is>
      </c>
      <c r="B312" s="1" t="n">
        <v>43837</v>
      </c>
      <c r="C312" s="1" t="n">
        <v>45759</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802-2020</t>
        </is>
      </c>
      <c r="B313" s="1" t="n">
        <v>43838</v>
      </c>
      <c r="C313" s="1" t="n">
        <v>45759</v>
      </c>
      <c r="D313" t="inlineStr">
        <is>
          <t>VÄSTERBOTTENS LÄN</t>
        </is>
      </c>
      <c r="E313" t="inlineStr">
        <is>
          <t>VILHELMINA</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1992-2020</t>
        </is>
      </c>
      <c r="B314" s="1" t="n">
        <v>43838</v>
      </c>
      <c r="C314" s="1" t="n">
        <v>45759</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3074-2020</t>
        </is>
      </c>
      <c r="B315" s="1" t="n">
        <v>43851</v>
      </c>
      <c r="C315" s="1" t="n">
        <v>45759</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3343-2020</t>
        </is>
      </c>
      <c r="B316" s="1" t="n">
        <v>43852</v>
      </c>
      <c r="C316" s="1" t="n">
        <v>45759</v>
      </c>
      <c r="D316" t="inlineStr">
        <is>
          <t>VÄSTERBOTTENS LÄN</t>
        </is>
      </c>
      <c r="E316" t="inlineStr">
        <is>
          <t>VILHELMINA</t>
        </is>
      </c>
      <c r="F316" t="inlineStr">
        <is>
          <t>Sveaskog</t>
        </is>
      </c>
      <c r="G316" t="n">
        <v>6.1</v>
      </c>
      <c r="H316" t="n">
        <v>0</v>
      </c>
      <c r="I316" t="n">
        <v>0</v>
      </c>
      <c r="J316" t="n">
        <v>0</v>
      </c>
      <c r="K316" t="n">
        <v>0</v>
      </c>
      <c r="L316" t="n">
        <v>0</v>
      </c>
      <c r="M316" t="n">
        <v>0</v>
      </c>
      <c r="N316" t="n">
        <v>0</v>
      </c>
      <c r="O316" t="n">
        <v>0</v>
      </c>
      <c r="P316" t="n">
        <v>0</v>
      </c>
      <c r="Q316" t="n">
        <v>0</v>
      </c>
      <c r="R316" s="2" t="inlineStr"/>
    </row>
    <row r="317" ht="15" customHeight="1">
      <c r="A317" t="inlineStr">
        <is>
          <t>A 5236-2020</t>
        </is>
      </c>
      <c r="B317" s="1" t="n">
        <v>43854</v>
      </c>
      <c r="C317" s="1" t="n">
        <v>45759</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4586-2020</t>
        </is>
      </c>
      <c r="B318" s="1" t="n">
        <v>43858</v>
      </c>
      <c r="C318" s="1" t="n">
        <v>45759</v>
      </c>
      <c r="D318" t="inlineStr">
        <is>
          <t>VÄSTERBOTTENS LÄN</t>
        </is>
      </c>
      <c r="E318" t="inlineStr">
        <is>
          <t>VILHELMINA</t>
        </is>
      </c>
      <c r="G318" t="n">
        <v>3.4</v>
      </c>
      <c r="H318" t="n">
        <v>0</v>
      </c>
      <c r="I318" t="n">
        <v>0</v>
      </c>
      <c r="J318" t="n">
        <v>0</v>
      </c>
      <c r="K318" t="n">
        <v>0</v>
      </c>
      <c r="L318" t="n">
        <v>0</v>
      </c>
      <c r="M318" t="n">
        <v>0</v>
      </c>
      <c r="N318" t="n">
        <v>0</v>
      </c>
      <c r="O318" t="n">
        <v>0</v>
      </c>
      <c r="P318" t="n">
        <v>0</v>
      </c>
      <c r="Q318" t="n">
        <v>0</v>
      </c>
      <c r="R318" s="2" t="inlineStr"/>
    </row>
    <row r="319" ht="15" customHeight="1">
      <c r="A319" t="inlineStr">
        <is>
          <t>A 5432-2020</t>
        </is>
      </c>
      <c r="B319" s="1" t="n">
        <v>43858</v>
      </c>
      <c r="C319" s="1" t="n">
        <v>45759</v>
      </c>
      <c r="D319" t="inlineStr">
        <is>
          <t>VÄSTERBOTTENS LÄN</t>
        </is>
      </c>
      <c r="E319" t="inlineStr">
        <is>
          <t>VILHELMINA</t>
        </is>
      </c>
      <c r="G319" t="n">
        <v>6.2</v>
      </c>
      <c r="H319" t="n">
        <v>0</v>
      </c>
      <c r="I319" t="n">
        <v>0</v>
      </c>
      <c r="J319" t="n">
        <v>0</v>
      </c>
      <c r="K319" t="n">
        <v>0</v>
      </c>
      <c r="L319" t="n">
        <v>0</v>
      </c>
      <c r="M319" t="n">
        <v>0</v>
      </c>
      <c r="N319" t="n">
        <v>0</v>
      </c>
      <c r="O319" t="n">
        <v>0</v>
      </c>
      <c r="P319" t="n">
        <v>0</v>
      </c>
      <c r="Q319" t="n">
        <v>0</v>
      </c>
      <c r="R319" s="2" t="inlineStr"/>
    </row>
    <row r="320" ht="15" customHeight="1">
      <c r="A320" t="inlineStr">
        <is>
          <t>A 12419-2020</t>
        </is>
      </c>
      <c r="B320" s="1" t="n">
        <v>43896</v>
      </c>
      <c r="C320" s="1" t="n">
        <v>45759</v>
      </c>
      <c r="D320" t="inlineStr">
        <is>
          <t>VÄSTERBOTTENS LÄN</t>
        </is>
      </c>
      <c r="E320" t="inlineStr">
        <is>
          <t>VILHELMINA</t>
        </is>
      </c>
      <c r="F320" t="inlineStr">
        <is>
          <t>Kommuner</t>
        </is>
      </c>
      <c r="G320" t="n">
        <v>4.6</v>
      </c>
      <c r="H320" t="n">
        <v>0</v>
      </c>
      <c r="I320" t="n">
        <v>0</v>
      </c>
      <c r="J320" t="n">
        <v>0</v>
      </c>
      <c r="K320" t="n">
        <v>0</v>
      </c>
      <c r="L320" t="n">
        <v>0</v>
      </c>
      <c r="M320" t="n">
        <v>0</v>
      </c>
      <c r="N320" t="n">
        <v>0</v>
      </c>
      <c r="O320" t="n">
        <v>0</v>
      </c>
      <c r="P320" t="n">
        <v>0</v>
      </c>
      <c r="Q320" t="n">
        <v>0</v>
      </c>
      <c r="R320" s="2" t="inlineStr"/>
    </row>
    <row r="321" ht="15" customHeight="1">
      <c r="A321" t="inlineStr">
        <is>
          <t>A 12424-2020</t>
        </is>
      </c>
      <c r="B321" s="1" t="n">
        <v>43896</v>
      </c>
      <c r="C321" s="1" t="n">
        <v>45759</v>
      </c>
      <c r="D321" t="inlineStr">
        <is>
          <t>VÄSTERBOTTENS LÄN</t>
        </is>
      </c>
      <c r="E321" t="inlineStr">
        <is>
          <t>VILHELMINA</t>
        </is>
      </c>
      <c r="F321" t="inlineStr">
        <is>
          <t>Kommuner</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12423-2020</t>
        </is>
      </c>
      <c r="B322" s="1" t="n">
        <v>43896</v>
      </c>
      <c r="C322" s="1" t="n">
        <v>45759</v>
      </c>
      <c r="D322" t="inlineStr">
        <is>
          <t>VÄSTERBOTTENS LÄN</t>
        </is>
      </c>
      <c r="E322" t="inlineStr">
        <is>
          <t>VILHELMINA</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12451-2020</t>
        </is>
      </c>
      <c r="B323" s="1" t="n">
        <v>43896</v>
      </c>
      <c r="C323" s="1" t="n">
        <v>45759</v>
      </c>
      <c r="D323" t="inlineStr">
        <is>
          <t>VÄSTERBOTTENS LÄN</t>
        </is>
      </c>
      <c r="E323" t="inlineStr">
        <is>
          <t>VILHELMINA</t>
        </is>
      </c>
      <c r="F323" t="inlineStr">
        <is>
          <t>Kommuner</t>
        </is>
      </c>
      <c r="G323" t="n">
        <v>5.5</v>
      </c>
      <c r="H323" t="n">
        <v>0</v>
      </c>
      <c r="I323" t="n">
        <v>0</v>
      </c>
      <c r="J323" t="n">
        <v>0</v>
      </c>
      <c r="K323" t="n">
        <v>0</v>
      </c>
      <c r="L323" t="n">
        <v>0</v>
      </c>
      <c r="M323" t="n">
        <v>0</v>
      </c>
      <c r="N323" t="n">
        <v>0</v>
      </c>
      <c r="O323" t="n">
        <v>0</v>
      </c>
      <c r="P323" t="n">
        <v>0</v>
      </c>
      <c r="Q323" t="n">
        <v>0</v>
      </c>
      <c r="R323" s="2" t="inlineStr"/>
    </row>
    <row r="324" ht="15" customHeight="1">
      <c r="A324" t="inlineStr">
        <is>
          <t>A 14738-2020</t>
        </is>
      </c>
      <c r="B324" s="1" t="n">
        <v>43909</v>
      </c>
      <c r="C324" s="1" t="n">
        <v>45759</v>
      </c>
      <c r="D324" t="inlineStr">
        <is>
          <t>VÄSTERBOTTENS LÄN</t>
        </is>
      </c>
      <c r="E324" t="inlineStr">
        <is>
          <t>VILHELMINA</t>
        </is>
      </c>
      <c r="G324" t="n">
        <v>3.9</v>
      </c>
      <c r="H324" t="n">
        <v>0</v>
      </c>
      <c r="I324" t="n">
        <v>0</v>
      </c>
      <c r="J324" t="n">
        <v>0</v>
      </c>
      <c r="K324" t="n">
        <v>0</v>
      </c>
      <c r="L324" t="n">
        <v>0</v>
      </c>
      <c r="M324" t="n">
        <v>0</v>
      </c>
      <c r="N324" t="n">
        <v>0</v>
      </c>
      <c r="O324" t="n">
        <v>0</v>
      </c>
      <c r="P324" t="n">
        <v>0</v>
      </c>
      <c r="Q324" t="n">
        <v>0</v>
      </c>
      <c r="R324" s="2" t="inlineStr"/>
    </row>
    <row r="325" ht="15" customHeight="1">
      <c r="A325" t="inlineStr">
        <is>
          <t>A 15113-2020</t>
        </is>
      </c>
      <c r="B325" s="1" t="n">
        <v>43910</v>
      </c>
      <c r="C325" s="1" t="n">
        <v>45759</v>
      </c>
      <c r="D325" t="inlineStr">
        <is>
          <t>VÄSTERBOTTENS LÄN</t>
        </is>
      </c>
      <c r="E325" t="inlineStr">
        <is>
          <t>VILHELMINA</t>
        </is>
      </c>
      <c r="G325" t="n">
        <v>9.5</v>
      </c>
      <c r="H325" t="n">
        <v>0</v>
      </c>
      <c r="I325" t="n">
        <v>0</v>
      </c>
      <c r="J325" t="n">
        <v>0</v>
      </c>
      <c r="K325" t="n">
        <v>0</v>
      </c>
      <c r="L325" t="n">
        <v>0</v>
      </c>
      <c r="M325" t="n">
        <v>0</v>
      </c>
      <c r="N325" t="n">
        <v>0</v>
      </c>
      <c r="O325" t="n">
        <v>0</v>
      </c>
      <c r="P325" t="n">
        <v>0</v>
      </c>
      <c r="Q325" t="n">
        <v>0</v>
      </c>
      <c r="R325" s="2" t="inlineStr"/>
    </row>
    <row r="326" ht="15" customHeight="1">
      <c r="A326" t="inlineStr">
        <is>
          <t>A 15400-2020</t>
        </is>
      </c>
      <c r="B326" s="1" t="n">
        <v>43913</v>
      </c>
      <c r="C326" s="1" t="n">
        <v>45759</v>
      </c>
      <c r="D326" t="inlineStr">
        <is>
          <t>VÄSTERBOTTENS LÄN</t>
        </is>
      </c>
      <c r="E326" t="inlineStr">
        <is>
          <t>VILHELMINA</t>
        </is>
      </c>
      <c r="F326" t="inlineStr">
        <is>
          <t>SCA</t>
        </is>
      </c>
      <c r="G326" t="n">
        <v>11.7</v>
      </c>
      <c r="H326" t="n">
        <v>0</v>
      </c>
      <c r="I326" t="n">
        <v>0</v>
      </c>
      <c r="J326" t="n">
        <v>0</v>
      </c>
      <c r="K326" t="n">
        <v>0</v>
      </c>
      <c r="L326" t="n">
        <v>0</v>
      </c>
      <c r="M326" t="n">
        <v>0</v>
      </c>
      <c r="N326" t="n">
        <v>0</v>
      </c>
      <c r="O326" t="n">
        <v>0</v>
      </c>
      <c r="P326" t="n">
        <v>0</v>
      </c>
      <c r="Q326" t="n">
        <v>0</v>
      </c>
      <c r="R326" s="2" t="inlineStr"/>
    </row>
    <row r="327" ht="15" customHeight="1">
      <c r="A327" t="inlineStr">
        <is>
          <t>A 15410-2020</t>
        </is>
      </c>
      <c r="B327" s="1" t="n">
        <v>43913</v>
      </c>
      <c r="C327" s="1" t="n">
        <v>45759</v>
      </c>
      <c r="D327" t="inlineStr">
        <is>
          <t>VÄSTERBOTTENS LÄN</t>
        </is>
      </c>
      <c r="E327" t="inlineStr">
        <is>
          <t>VILHELMINA</t>
        </is>
      </c>
      <c r="F327" t="inlineStr">
        <is>
          <t>SCA</t>
        </is>
      </c>
      <c r="G327" t="n">
        <v>7.4</v>
      </c>
      <c r="H327" t="n">
        <v>0</v>
      </c>
      <c r="I327" t="n">
        <v>0</v>
      </c>
      <c r="J327" t="n">
        <v>0</v>
      </c>
      <c r="K327" t="n">
        <v>0</v>
      </c>
      <c r="L327" t="n">
        <v>0</v>
      </c>
      <c r="M327" t="n">
        <v>0</v>
      </c>
      <c r="N327" t="n">
        <v>0</v>
      </c>
      <c r="O327" t="n">
        <v>0</v>
      </c>
      <c r="P327" t="n">
        <v>0</v>
      </c>
      <c r="Q327" t="n">
        <v>0</v>
      </c>
      <c r="R327" s="2" t="inlineStr"/>
    </row>
    <row r="328" ht="15" customHeight="1">
      <c r="A328" t="inlineStr">
        <is>
          <t>A 15399-2020</t>
        </is>
      </c>
      <c r="B328" s="1" t="n">
        <v>43913</v>
      </c>
      <c r="C328" s="1" t="n">
        <v>45759</v>
      </c>
      <c r="D328" t="inlineStr">
        <is>
          <t>VÄSTERBOTTENS LÄN</t>
        </is>
      </c>
      <c r="E328" t="inlineStr">
        <is>
          <t>VILHELMINA</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15407-2020</t>
        </is>
      </c>
      <c r="B329" s="1" t="n">
        <v>43913</v>
      </c>
      <c r="C329" s="1" t="n">
        <v>45759</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15413-2020</t>
        </is>
      </c>
      <c r="B330" s="1" t="n">
        <v>43913</v>
      </c>
      <c r="C330" s="1" t="n">
        <v>45759</v>
      </c>
      <c r="D330" t="inlineStr">
        <is>
          <t>VÄSTERBOTTENS LÄN</t>
        </is>
      </c>
      <c r="E330" t="inlineStr">
        <is>
          <t>VILHELMINA</t>
        </is>
      </c>
      <c r="F330" t="inlineStr">
        <is>
          <t>SCA</t>
        </is>
      </c>
      <c r="G330" t="n">
        <v>12.1</v>
      </c>
      <c r="H330" t="n">
        <v>0</v>
      </c>
      <c r="I330" t="n">
        <v>0</v>
      </c>
      <c r="J330" t="n">
        <v>0</v>
      </c>
      <c r="K330" t="n">
        <v>0</v>
      </c>
      <c r="L330" t="n">
        <v>0</v>
      </c>
      <c r="M330" t="n">
        <v>0</v>
      </c>
      <c r="N330" t="n">
        <v>0</v>
      </c>
      <c r="O330" t="n">
        <v>0</v>
      </c>
      <c r="P330" t="n">
        <v>0</v>
      </c>
      <c r="Q330" t="n">
        <v>0</v>
      </c>
      <c r="R330" s="2" t="inlineStr"/>
    </row>
    <row r="331" ht="15" customHeight="1">
      <c r="A331" t="inlineStr">
        <is>
          <t>A 15409-2020</t>
        </is>
      </c>
      <c r="B331" s="1" t="n">
        <v>43913</v>
      </c>
      <c r="C331" s="1" t="n">
        <v>45759</v>
      </c>
      <c r="D331" t="inlineStr">
        <is>
          <t>VÄSTERBOTTENS LÄN</t>
        </is>
      </c>
      <c r="E331" t="inlineStr">
        <is>
          <t>VILHELMINA</t>
        </is>
      </c>
      <c r="F331" t="inlineStr">
        <is>
          <t>SCA</t>
        </is>
      </c>
      <c r="G331" t="n">
        <v>11.1</v>
      </c>
      <c r="H331" t="n">
        <v>0</v>
      </c>
      <c r="I331" t="n">
        <v>0</v>
      </c>
      <c r="J331" t="n">
        <v>0</v>
      </c>
      <c r="K331" t="n">
        <v>0</v>
      </c>
      <c r="L331" t="n">
        <v>0</v>
      </c>
      <c r="M331" t="n">
        <v>0</v>
      </c>
      <c r="N331" t="n">
        <v>0</v>
      </c>
      <c r="O331" t="n">
        <v>0</v>
      </c>
      <c r="P331" t="n">
        <v>0</v>
      </c>
      <c r="Q331" t="n">
        <v>0</v>
      </c>
      <c r="R331" s="2" t="inlineStr"/>
    </row>
    <row r="332" ht="15" customHeight="1">
      <c r="A332" t="inlineStr">
        <is>
          <t>A 15411-2020</t>
        </is>
      </c>
      <c r="B332" s="1" t="n">
        <v>43913</v>
      </c>
      <c r="C332" s="1" t="n">
        <v>45759</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17110-2020</t>
        </is>
      </c>
      <c r="B333" s="1" t="n">
        <v>43913</v>
      </c>
      <c r="C333" s="1" t="n">
        <v>45759</v>
      </c>
      <c r="D333" t="inlineStr">
        <is>
          <t>VÄSTERBOTTENS LÄN</t>
        </is>
      </c>
      <c r="E333" t="inlineStr">
        <is>
          <t>VILHELMINA</t>
        </is>
      </c>
      <c r="G333" t="n">
        <v>15.1</v>
      </c>
      <c r="H333" t="n">
        <v>0</v>
      </c>
      <c r="I333" t="n">
        <v>0</v>
      </c>
      <c r="J333" t="n">
        <v>0</v>
      </c>
      <c r="K333" t="n">
        <v>0</v>
      </c>
      <c r="L333" t="n">
        <v>0</v>
      </c>
      <c r="M333" t="n">
        <v>0</v>
      </c>
      <c r="N333" t="n">
        <v>0</v>
      </c>
      <c r="O333" t="n">
        <v>0</v>
      </c>
      <c r="P333" t="n">
        <v>0</v>
      </c>
      <c r="Q333" t="n">
        <v>0</v>
      </c>
      <c r="R333" s="2" t="inlineStr"/>
    </row>
    <row r="334" ht="15" customHeight="1">
      <c r="A334" t="inlineStr">
        <is>
          <t>A 17115-2020</t>
        </is>
      </c>
      <c r="B334" s="1" t="n">
        <v>43913</v>
      </c>
      <c r="C334" s="1" t="n">
        <v>45759</v>
      </c>
      <c r="D334" t="inlineStr">
        <is>
          <t>VÄSTERBOTTENS LÄN</t>
        </is>
      </c>
      <c r="E334" t="inlineStr">
        <is>
          <t>VILHELMINA</t>
        </is>
      </c>
      <c r="G334" t="n">
        <v>19.8</v>
      </c>
      <c r="H334" t="n">
        <v>0</v>
      </c>
      <c r="I334" t="n">
        <v>0</v>
      </c>
      <c r="J334" t="n">
        <v>0</v>
      </c>
      <c r="K334" t="n">
        <v>0</v>
      </c>
      <c r="L334" t="n">
        <v>0</v>
      </c>
      <c r="M334" t="n">
        <v>0</v>
      </c>
      <c r="N334" t="n">
        <v>0</v>
      </c>
      <c r="O334" t="n">
        <v>0</v>
      </c>
      <c r="P334" t="n">
        <v>0</v>
      </c>
      <c r="Q334" t="n">
        <v>0</v>
      </c>
      <c r="R334" s="2" t="inlineStr"/>
    </row>
    <row r="335" ht="15" customHeight="1">
      <c r="A335" t="inlineStr">
        <is>
          <t>A 15489-2020</t>
        </is>
      </c>
      <c r="B335" s="1" t="n">
        <v>43914</v>
      </c>
      <c r="C335" s="1" t="n">
        <v>45759</v>
      </c>
      <c r="D335" t="inlineStr">
        <is>
          <t>VÄSTERBOTTENS LÄN</t>
        </is>
      </c>
      <c r="E335" t="inlineStr">
        <is>
          <t>VILHELMINA</t>
        </is>
      </c>
      <c r="G335" t="n">
        <v>2.5</v>
      </c>
      <c r="H335" t="n">
        <v>0</v>
      </c>
      <c r="I335" t="n">
        <v>0</v>
      </c>
      <c r="J335" t="n">
        <v>0</v>
      </c>
      <c r="K335" t="n">
        <v>0</v>
      </c>
      <c r="L335" t="n">
        <v>0</v>
      </c>
      <c r="M335" t="n">
        <v>0</v>
      </c>
      <c r="N335" t="n">
        <v>0</v>
      </c>
      <c r="O335" t="n">
        <v>0</v>
      </c>
      <c r="P335" t="n">
        <v>0</v>
      </c>
      <c r="Q335" t="n">
        <v>0</v>
      </c>
      <c r="R335" s="2" t="inlineStr"/>
    </row>
    <row r="336" ht="15" customHeight="1">
      <c r="A336" t="inlineStr">
        <is>
          <t>A 15897-2020</t>
        </is>
      </c>
      <c r="B336" s="1" t="n">
        <v>43915</v>
      </c>
      <c r="C336" s="1" t="n">
        <v>45759</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15692-2020</t>
        </is>
      </c>
      <c r="B337" s="1" t="n">
        <v>43915</v>
      </c>
      <c r="C337" s="1" t="n">
        <v>45759</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15750-2020</t>
        </is>
      </c>
      <c r="B338" s="1" t="n">
        <v>43915</v>
      </c>
      <c r="C338" s="1" t="n">
        <v>45759</v>
      </c>
      <c r="D338" t="inlineStr">
        <is>
          <t>VÄSTERBOTTENS LÄN</t>
        </is>
      </c>
      <c r="E338" t="inlineStr">
        <is>
          <t>VILHELMINA</t>
        </is>
      </c>
      <c r="G338" t="n">
        <v>4.8</v>
      </c>
      <c r="H338" t="n">
        <v>0</v>
      </c>
      <c r="I338" t="n">
        <v>0</v>
      </c>
      <c r="J338" t="n">
        <v>0</v>
      </c>
      <c r="K338" t="n">
        <v>0</v>
      </c>
      <c r="L338" t="n">
        <v>0</v>
      </c>
      <c r="M338" t="n">
        <v>0</v>
      </c>
      <c r="N338" t="n">
        <v>0</v>
      </c>
      <c r="O338" t="n">
        <v>0</v>
      </c>
      <c r="P338" t="n">
        <v>0</v>
      </c>
      <c r="Q338" t="n">
        <v>0</v>
      </c>
      <c r="R338" s="2" t="inlineStr"/>
    </row>
    <row r="339" ht="15" customHeight="1">
      <c r="A339" t="inlineStr">
        <is>
          <t>A 15695-2020</t>
        </is>
      </c>
      <c r="B339" s="1" t="n">
        <v>43915</v>
      </c>
      <c r="C339" s="1" t="n">
        <v>45759</v>
      </c>
      <c r="D339" t="inlineStr">
        <is>
          <t>VÄSTERBOTTENS LÄN</t>
        </is>
      </c>
      <c r="E339" t="inlineStr">
        <is>
          <t>VILHELMINA</t>
        </is>
      </c>
      <c r="G339" t="n">
        <v>2.2</v>
      </c>
      <c r="H339" t="n">
        <v>0</v>
      </c>
      <c r="I339" t="n">
        <v>0</v>
      </c>
      <c r="J339" t="n">
        <v>0</v>
      </c>
      <c r="K339" t="n">
        <v>0</v>
      </c>
      <c r="L339" t="n">
        <v>0</v>
      </c>
      <c r="M339" t="n">
        <v>0</v>
      </c>
      <c r="N339" t="n">
        <v>0</v>
      </c>
      <c r="O339" t="n">
        <v>0</v>
      </c>
      <c r="P339" t="n">
        <v>0</v>
      </c>
      <c r="Q339" t="n">
        <v>0</v>
      </c>
      <c r="R339" s="2" t="inlineStr"/>
    </row>
    <row r="340" ht="15" customHeight="1">
      <c r="A340" t="inlineStr">
        <is>
          <t>A 17522-2020</t>
        </is>
      </c>
      <c r="B340" s="1" t="n">
        <v>43923</v>
      </c>
      <c r="C340" s="1" t="n">
        <v>45759</v>
      </c>
      <c r="D340" t="inlineStr">
        <is>
          <t>VÄSTERBOTTENS LÄN</t>
        </is>
      </c>
      <c r="E340" t="inlineStr">
        <is>
          <t>VILHELMINA</t>
        </is>
      </c>
      <c r="G340" t="n">
        <v>1.1</v>
      </c>
      <c r="H340" t="n">
        <v>0</v>
      </c>
      <c r="I340" t="n">
        <v>0</v>
      </c>
      <c r="J340" t="n">
        <v>0</v>
      </c>
      <c r="K340" t="n">
        <v>0</v>
      </c>
      <c r="L340" t="n">
        <v>0</v>
      </c>
      <c r="M340" t="n">
        <v>0</v>
      </c>
      <c r="N340" t="n">
        <v>0</v>
      </c>
      <c r="O340" t="n">
        <v>0</v>
      </c>
      <c r="P340" t="n">
        <v>0</v>
      </c>
      <c r="Q340" t="n">
        <v>0</v>
      </c>
      <c r="R340" s="2" t="inlineStr"/>
    </row>
    <row r="341" ht="15" customHeight="1">
      <c r="A341" t="inlineStr">
        <is>
          <t>A 17619-2020</t>
        </is>
      </c>
      <c r="B341" s="1" t="n">
        <v>43923</v>
      </c>
      <c r="C341" s="1" t="n">
        <v>45759</v>
      </c>
      <c r="D341" t="inlineStr">
        <is>
          <t>VÄSTERBOTTENS LÄN</t>
        </is>
      </c>
      <c r="E341" t="inlineStr">
        <is>
          <t>VILHELMINA</t>
        </is>
      </c>
      <c r="G341" t="n">
        <v>5.5</v>
      </c>
      <c r="H341" t="n">
        <v>0</v>
      </c>
      <c r="I341" t="n">
        <v>0</v>
      </c>
      <c r="J341" t="n">
        <v>0</v>
      </c>
      <c r="K341" t="n">
        <v>0</v>
      </c>
      <c r="L341" t="n">
        <v>0</v>
      </c>
      <c r="M341" t="n">
        <v>0</v>
      </c>
      <c r="N341" t="n">
        <v>0</v>
      </c>
      <c r="O341" t="n">
        <v>0</v>
      </c>
      <c r="P341" t="n">
        <v>0</v>
      </c>
      <c r="Q341" t="n">
        <v>0</v>
      </c>
      <c r="R341" s="2" t="inlineStr"/>
    </row>
    <row r="342" ht="15" customHeight="1">
      <c r="A342" t="inlineStr">
        <is>
          <t>A 17789-2020</t>
        </is>
      </c>
      <c r="B342" s="1" t="n">
        <v>43923</v>
      </c>
      <c r="C342" s="1" t="n">
        <v>45759</v>
      </c>
      <c r="D342" t="inlineStr">
        <is>
          <t>VÄSTERBOTTENS LÄN</t>
        </is>
      </c>
      <c r="E342" t="inlineStr">
        <is>
          <t>VILHELMINA</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18165-2020</t>
        </is>
      </c>
      <c r="B343" s="1" t="n">
        <v>43927</v>
      </c>
      <c r="C343" s="1" t="n">
        <v>45759</v>
      </c>
      <c r="D343" t="inlineStr">
        <is>
          <t>VÄSTERBOTTENS LÄN</t>
        </is>
      </c>
      <c r="E343" t="inlineStr">
        <is>
          <t>VILHELMINA</t>
        </is>
      </c>
      <c r="F343" t="inlineStr">
        <is>
          <t>Kommuner</t>
        </is>
      </c>
      <c r="G343" t="n">
        <v>3.6</v>
      </c>
      <c r="H343" t="n">
        <v>0</v>
      </c>
      <c r="I343" t="n">
        <v>0</v>
      </c>
      <c r="J343" t="n">
        <v>0</v>
      </c>
      <c r="K343" t="n">
        <v>0</v>
      </c>
      <c r="L343" t="n">
        <v>0</v>
      </c>
      <c r="M343" t="n">
        <v>0</v>
      </c>
      <c r="N343" t="n">
        <v>0</v>
      </c>
      <c r="O343" t="n">
        <v>0</v>
      </c>
      <c r="P343" t="n">
        <v>0</v>
      </c>
      <c r="Q343" t="n">
        <v>0</v>
      </c>
      <c r="R343" s="2" t="inlineStr"/>
    </row>
    <row r="344" ht="15" customHeight="1">
      <c r="A344" t="inlineStr">
        <is>
          <t>A 19009-2020</t>
        </is>
      </c>
      <c r="B344" s="1" t="n">
        <v>43935</v>
      </c>
      <c r="C344" s="1" t="n">
        <v>45759</v>
      </c>
      <c r="D344" t="inlineStr">
        <is>
          <t>VÄSTERBOTTENS LÄN</t>
        </is>
      </c>
      <c r="E344" t="inlineStr">
        <is>
          <t>VILHELMINA</t>
        </is>
      </c>
      <c r="G344" t="n">
        <v>1.5</v>
      </c>
      <c r="H344" t="n">
        <v>0</v>
      </c>
      <c r="I344" t="n">
        <v>0</v>
      </c>
      <c r="J344" t="n">
        <v>0</v>
      </c>
      <c r="K344" t="n">
        <v>0</v>
      </c>
      <c r="L344" t="n">
        <v>0</v>
      </c>
      <c r="M344" t="n">
        <v>0</v>
      </c>
      <c r="N344" t="n">
        <v>0</v>
      </c>
      <c r="O344" t="n">
        <v>0</v>
      </c>
      <c r="P344" t="n">
        <v>0</v>
      </c>
      <c r="Q344" t="n">
        <v>0</v>
      </c>
      <c r="R344" s="2" t="inlineStr"/>
    </row>
    <row r="345" ht="15" customHeight="1">
      <c r="A345" t="inlineStr">
        <is>
          <t>A 20187-2020</t>
        </is>
      </c>
      <c r="B345" s="1" t="n">
        <v>43944</v>
      </c>
      <c r="C345" s="1" t="n">
        <v>45759</v>
      </c>
      <c r="D345" t="inlineStr">
        <is>
          <t>VÄSTERBOTTENS LÄN</t>
        </is>
      </c>
      <c r="E345" t="inlineStr">
        <is>
          <t>VILHELMINA</t>
        </is>
      </c>
      <c r="G345" t="n">
        <v>0.7</v>
      </c>
      <c r="H345" t="n">
        <v>0</v>
      </c>
      <c r="I345" t="n">
        <v>0</v>
      </c>
      <c r="J345" t="n">
        <v>0</v>
      </c>
      <c r="K345" t="n">
        <v>0</v>
      </c>
      <c r="L345" t="n">
        <v>0</v>
      </c>
      <c r="M345" t="n">
        <v>0</v>
      </c>
      <c r="N345" t="n">
        <v>0</v>
      </c>
      <c r="O345" t="n">
        <v>0</v>
      </c>
      <c r="P345" t="n">
        <v>0</v>
      </c>
      <c r="Q345" t="n">
        <v>0</v>
      </c>
      <c r="R345" s="2" t="inlineStr"/>
    </row>
    <row r="346" ht="15" customHeight="1">
      <c r="A346" t="inlineStr">
        <is>
          <t>A 20420-2020</t>
        </is>
      </c>
      <c r="B346" s="1" t="n">
        <v>43945</v>
      </c>
      <c r="C346" s="1" t="n">
        <v>45759</v>
      </c>
      <c r="D346" t="inlineStr">
        <is>
          <t>VÄSTERBOTTENS LÄN</t>
        </is>
      </c>
      <c r="E346" t="inlineStr">
        <is>
          <t>VILHELMINA</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22789-2020</t>
        </is>
      </c>
      <c r="B347" s="1" t="n">
        <v>43964</v>
      </c>
      <c r="C347" s="1" t="n">
        <v>45759</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22791-2020</t>
        </is>
      </c>
      <c r="B348" s="1" t="n">
        <v>43964</v>
      </c>
      <c r="C348" s="1" t="n">
        <v>45759</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23168-2020</t>
        </is>
      </c>
      <c r="B349" s="1" t="n">
        <v>43966</v>
      </c>
      <c r="C349" s="1" t="n">
        <v>45759</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23175-2020</t>
        </is>
      </c>
      <c r="B350" s="1" t="n">
        <v>43966</v>
      </c>
      <c r="C350" s="1" t="n">
        <v>45759</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24985-2020</t>
        </is>
      </c>
      <c r="B351" s="1" t="n">
        <v>43977</v>
      </c>
      <c r="C351" s="1" t="n">
        <v>45759</v>
      </c>
      <c r="D351" t="inlineStr">
        <is>
          <t>VÄSTERBOTTENS LÄN</t>
        </is>
      </c>
      <c r="E351" t="inlineStr">
        <is>
          <t>VILHELMINA</t>
        </is>
      </c>
      <c r="F351" t="inlineStr">
        <is>
          <t>Övriga statliga verk och myndigheter</t>
        </is>
      </c>
      <c r="G351" t="n">
        <v>16</v>
      </c>
      <c r="H351" t="n">
        <v>0</v>
      </c>
      <c r="I351" t="n">
        <v>0</v>
      </c>
      <c r="J351" t="n">
        <v>0</v>
      </c>
      <c r="K351" t="n">
        <v>0</v>
      </c>
      <c r="L351" t="n">
        <v>0</v>
      </c>
      <c r="M351" t="n">
        <v>0</v>
      </c>
      <c r="N351" t="n">
        <v>0</v>
      </c>
      <c r="O351" t="n">
        <v>0</v>
      </c>
      <c r="P351" t="n">
        <v>0</v>
      </c>
      <c r="Q351" t="n">
        <v>0</v>
      </c>
      <c r="R351" s="2" t="inlineStr"/>
    </row>
    <row r="352" ht="15" customHeight="1">
      <c r="A352" t="inlineStr">
        <is>
          <t>A 25491-2020</t>
        </is>
      </c>
      <c r="B352" s="1" t="n">
        <v>43983</v>
      </c>
      <c r="C352" s="1" t="n">
        <v>45759</v>
      </c>
      <c r="D352" t="inlineStr">
        <is>
          <t>VÄSTERBOTTENS LÄN</t>
        </is>
      </c>
      <c r="E352" t="inlineStr">
        <is>
          <t>VILHELMINA</t>
        </is>
      </c>
      <c r="F352" t="inlineStr">
        <is>
          <t>Allmännings- och besparingsskogar</t>
        </is>
      </c>
      <c r="G352" t="n">
        <v>26</v>
      </c>
      <c r="H352" t="n">
        <v>0</v>
      </c>
      <c r="I352" t="n">
        <v>0</v>
      </c>
      <c r="J352" t="n">
        <v>0</v>
      </c>
      <c r="K352" t="n">
        <v>0</v>
      </c>
      <c r="L352" t="n">
        <v>0</v>
      </c>
      <c r="M352" t="n">
        <v>0</v>
      </c>
      <c r="N352" t="n">
        <v>0</v>
      </c>
      <c r="O352" t="n">
        <v>0</v>
      </c>
      <c r="P352" t="n">
        <v>0</v>
      </c>
      <c r="Q352" t="n">
        <v>0</v>
      </c>
      <c r="R352" s="2" t="inlineStr"/>
    </row>
    <row r="353" ht="15" customHeight="1">
      <c r="A353" t="inlineStr">
        <is>
          <t>A 25498-2020</t>
        </is>
      </c>
      <c r="B353" s="1" t="n">
        <v>43983</v>
      </c>
      <c r="C353" s="1" t="n">
        <v>45759</v>
      </c>
      <c r="D353" t="inlineStr">
        <is>
          <t>VÄSTERBOTTENS LÄN</t>
        </is>
      </c>
      <c r="E353" t="inlineStr">
        <is>
          <t>VILHELMINA</t>
        </is>
      </c>
      <c r="F353" t="inlineStr">
        <is>
          <t>Allmännings- och besparingsskogar</t>
        </is>
      </c>
      <c r="G353" t="n">
        <v>22.6</v>
      </c>
      <c r="H353" t="n">
        <v>0</v>
      </c>
      <c r="I353" t="n">
        <v>0</v>
      </c>
      <c r="J353" t="n">
        <v>0</v>
      </c>
      <c r="K353" t="n">
        <v>0</v>
      </c>
      <c r="L353" t="n">
        <v>0</v>
      </c>
      <c r="M353" t="n">
        <v>0</v>
      </c>
      <c r="N353" t="n">
        <v>0</v>
      </c>
      <c r="O353" t="n">
        <v>0</v>
      </c>
      <c r="P353" t="n">
        <v>0</v>
      </c>
      <c r="Q353" t="n">
        <v>0</v>
      </c>
      <c r="R353" s="2" t="inlineStr"/>
    </row>
    <row r="354" ht="15" customHeight="1">
      <c r="A354" t="inlineStr">
        <is>
          <t>A 26382-2020</t>
        </is>
      </c>
      <c r="B354" s="1" t="n">
        <v>43986</v>
      </c>
      <c r="C354" s="1" t="n">
        <v>45759</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26308-2020</t>
        </is>
      </c>
      <c r="B355" s="1" t="n">
        <v>43986</v>
      </c>
      <c r="C355" s="1" t="n">
        <v>45759</v>
      </c>
      <c r="D355" t="inlineStr">
        <is>
          <t>VÄSTERBOTTENS LÄN</t>
        </is>
      </c>
      <c r="E355" t="inlineStr">
        <is>
          <t>VILHELMINA</t>
        </is>
      </c>
      <c r="G355" t="n">
        <v>12.1</v>
      </c>
      <c r="H355" t="n">
        <v>0</v>
      </c>
      <c r="I355" t="n">
        <v>0</v>
      </c>
      <c r="J355" t="n">
        <v>0</v>
      </c>
      <c r="K355" t="n">
        <v>0</v>
      </c>
      <c r="L355" t="n">
        <v>0</v>
      </c>
      <c r="M355" t="n">
        <v>0</v>
      </c>
      <c r="N355" t="n">
        <v>0</v>
      </c>
      <c r="O355" t="n">
        <v>0</v>
      </c>
      <c r="P355" t="n">
        <v>0</v>
      </c>
      <c r="Q355" t="n">
        <v>0</v>
      </c>
      <c r="R355" s="2" t="inlineStr"/>
    </row>
    <row r="356" ht="15" customHeight="1">
      <c r="A356" t="inlineStr">
        <is>
          <t>A 28871-2020</t>
        </is>
      </c>
      <c r="B356" s="1" t="n">
        <v>44000</v>
      </c>
      <c r="C356" s="1" t="n">
        <v>45759</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28864-2020</t>
        </is>
      </c>
      <c r="B357" s="1" t="n">
        <v>44000</v>
      </c>
      <c r="C357" s="1" t="n">
        <v>45759</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30210-2020</t>
        </is>
      </c>
      <c r="B358" s="1" t="n">
        <v>44007</v>
      </c>
      <c r="C358" s="1" t="n">
        <v>45759</v>
      </c>
      <c r="D358" t="inlineStr">
        <is>
          <t>VÄSTERBOTTENS LÄN</t>
        </is>
      </c>
      <c r="E358" t="inlineStr">
        <is>
          <t>VILHELMINA</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30373-2020</t>
        </is>
      </c>
      <c r="B359" s="1" t="n">
        <v>44007</v>
      </c>
      <c r="C359" s="1" t="n">
        <v>45759</v>
      </c>
      <c r="D359" t="inlineStr">
        <is>
          <t>VÄSTERBOTTENS LÄN</t>
        </is>
      </c>
      <c r="E359" t="inlineStr">
        <is>
          <t>VILHELMINA</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33370-2020</t>
        </is>
      </c>
      <c r="B360" s="1" t="n">
        <v>44022</v>
      </c>
      <c r="C360" s="1" t="n">
        <v>45759</v>
      </c>
      <c r="D360" t="inlineStr">
        <is>
          <t>VÄSTERBOTTENS LÄN</t>
        </is>
      </c>
      <c r="E360" t="inlineStr">
        <is>
          <t>VILHELMINA</t>
        </is>
      </c>
      <c r="G360" t="n">
        <v>2.7</v>
      </c>
      <c r="H360" t="n">
        <v>0</v>
      </c>
      <c r="I360" t="n">
        <v>0</v>
      </c>
      <c r="J360" t="n">
        <v>0</v>
      </c>
      <c r="K360" t="n">
        <v>0</v>
      </c>
      <c r="L360" t="n">
        <v>0</v>
      </c>
      <c r="M360" t="n">
        <v>0</v>
      </c>
      <c r="N360" t="n">
        <v>0</v>
      </c>
      <c r="O360" t="n">
        <v>0</v>
      </c>
      <c r="P360" t="n">
        <v>0</v>
      </c>
      <c r="Q360" t="n">
        <v>0</v>
      </c>
      <c r="R360" s="2" t="inlineStr"/>
    </row>
    <row r="361" ht="15" customHeight="1">
      <c r="A361" t="inlineStr">
        <is>
          <t>A 34368-2020</t>
        </is>
      </c>
      <c r="B361" s="1" t="n">
        <v>44032</v>
      </c>
      <c r="C361" s="1" t="n">
        <v>45759</v>
      </c>
      <c r="D361" t="inlineStr">
        <is>
          <t>VÄSTERBOTTENS LÄN</t>
        </is>
      </c>
      <c r="E361" t="inlineStr">
        <is>
          <t>VILHELMINA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34909-2020</t>
        </is>
      </c>
      <c r="B362" s="1" t="n">
        <v>44036</v>
      </c>
      <c r="C362" s="1" t="n">
        <v>45759</v>
      </c>
      <c r="D362" t="inlineStr">
        <is>
          <t>VÄSTERBOTTENS LÄN</t>
        </is>
      </c>
      <c r="E362" t="inlineStr">
        <is>
          <t>VILHELMINA</t>
        </is>
      </c>
      <c r="G362" t="n">
        <v>1.8</v>
      </c>
      <c r="H362" t="n">
        <v>0</v>
      </c>
      <c r="I362" t="n">
        <v>0</v>
      </c>
      <c r="J362" t="n">
        <v>0</v>
      </c>
      <c r="K362" t="n">
        <v>0</v>
      </c>
      <c r="L362" t="n">
        <v>0</v>
      </c>
      <c r="M362" t="n">
        <v>0</v>
      </c>
      <c r="N362" t="n">
        <v>0</v>
      </c>
      <c r="O362" t="n">
        <v>0</v>
      </c>
      <c r="P362" t="n">
        <v>0</v>
      </c>
      <c r="Q362" t="n">
        <v>0</v>
      </c>
      <c r="R362" s="2" t="inlineStr"/>
    </row>
    <row r="363" ht="15" customHeight="1">
      <c r="A363" t="inlineStr">
        <is>
          <t>A 34987-2020</t>
        </is>
      </c>
      <c r="B363" s="1" t="n">
        <v>44039</v>
      </c>
      <c r="C363" s="1" t="n">
        <v>45759</v>
      </c>
      <c r="D363" t="inlineStr">
        <is>
          <t>VÄSTERBOTTENS LÄN</t>
        </is>
      </c>
      <c r="E363" t="inlineStr">
        <is>
          <t>VILHELMINA</t>
        </is>
      </c>
      <c r="G363" t="n">
        <v>16.6</v>
      </c>
      <c r="H363" t="n">
        <v>0</v>
      </c>
      <c r="I363" t="n">
        <v>0</v>
      </c>
      <c r="J363" t="n">
        <v>0</v>
      </c>
      <c r="K363" t="n">
        <v>0</v>
      </c>
      <c r="L363" t="n">
        <v>0</v>
      </c>
      <c r="M363" t="n">
        <v>0</v>
      </c>
      <c r="N363" t="n">
        <v>0</v>
      </c>
      <c r="O363" t="n">
        <v>0</v>
      </c>
      <c r="P363" t="n">
        <v>0</v>
      </c>
      <c r="Q363" t="n">
        <v>0</v>
      </c>
      <c r="R363" s="2" t="inlineStr"/>
    </row>
    <row r="364" ht="15" customHeight="1">
      <c r="A364" t="inlineStr">
        <is>
          <t>A 36875-2020</t>
        </is>
      </c>
      <c r="B364" s="1" t="n">
        <v>44053</v>
      </c>
      <c r="C364" s="1" t="n">
        <v>45759</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38349-2020</t>
        </is>
      </c>
      <c r="B365" s="1" t="n">
        <v>44060</v>
      </c>
      <c r="C365" s="1" t="n">
        <v>45759</v>
      </c>
      <c r="D365" t="inlineStr">
        <is>
          <t>VÄSTERBOTTENS LÄN</t>
        </is>
      </c>
      <c r="E365" t="inlineStr">
        <is>
          <t>VILHELMINA</t>
        </is>
      </c>
      <c r="F365" t="inlineStr">
        <is>
          <t>SCA</t>
        </is>
      </c>
      <c r="G365" t="n">
        <v>26.8</v>
      </c>
      <c r="H365" t="n">
        <v>0</v>
      </c>
      <c r="I365" t="n">
        <v>0</v>
      </c>
      <c r="J365" t="n">
        <v>0</v>
      </c>
      <c r="K365" t="n">
        <v>0</v>
      </c>
      <c r="L365" t="n">
        <v>0</v>
      </c>
      <c r="M365" t="n">
        <v>0</v>
      </c>
      <c r="N365" t="n">
        <v>0</v>
      </c>
      <c r="O365" t="n">
        <v>0</v>
      </c>
      <c r="P365" t="n">
        <v>0</v>
      </c>
      <c r="Q365" t="n">
        <v>0</v>
      </c>
      <c r="R365" s="2" t="inlineStr"/>
    </row>
    <row r="366" ht="15" customHeight="1">
      <c r="A366" t="inlineStr">
        <is>
          <t>A 40116-2020</t>
        </is>
      </c>
      <c r="B366" s="1" t="n">
        <v>44064</v>
      </c>
      <c r="C366" s="1" t="n">
        <v>45759</v>
      </c>
      <c r="D366" t="inlineStr">
        <is>
          <t>VÄSTERBOTTENS LÄN</t>
        </is>
      </c>
      <c r="E366" t="inlineStr">
        <is>
          <t>VILHELMINA</t>
        </is>
      </c>
      <c r="G366" t="n">
        <v>19.8</v>
      </c>
      <c r="H366" t="n">
        <v>0</v>
      </c>
      <c r="I366" t="n">
        <v>0</v>
      </c>
      <c r="J366" t="n">
        <v>0</v>
      </c>
      <c r="K366" t="n">
        <v>0</v>
      </c>
      <c r="L366" t="n">
        <v>0</v>
      </c>
      <c r="M366" t="n">
        <v>0</v>
      </c>
      <c r="N366" t="n">
        <v>0</v>
      </c>
      <c r="O366" t="n">
        <v>0</v>
      </c>
      <c r="P366" t="n">
        <v>0</v>
      </c>
      <c r="Q366" t="n">
        <v>0</v>
      </c>
      <c r="R366" s="2" t="inlineStr"/>
    </row>
    <row r="367" ht="15" customHeight="1">
      <c r="A367" t="inlineStr">
        <is>
          <t>A 40100-2020</t>
        </is>
      </c>
      <c r="B367" s="1" t="n">
        <v>44064</v>
      </c>
      <c r="C367" s="1" t="n">
        <v>45759</v>
      </c>
      <c r="D367" t="inlineStr">
        <is>
          <t>VÄSTERBOTTENS LÄN</t>
        </is>
      </c>
      <c r="E367" t="inlineStr">
        <is>
          <t>VILHELMINA</t>
        </is>
      </c>
      <c r="G367" t="n">
        <v>22.5</v>
      </c>
      <c r="H367" t="n">
        <v>0</v>
      </c>
      <c r="I367" t="n">
        <v>0</v>
      </c>
      <c r="J367" t="n">
        <v>0</v>
      </c>
      <c r="K367" t="n">
        <v>0</v>
      </c>
      <c r="L367" t="n">
        <v>0</v>
      </c>
      <c r="M367" t="n">
        <v>0</v>
      </c>
      <c r="N367" t="n">
        <v>0</v>
      </c>
      <c r="O367" t="n">
        <v>0</v>
      </c>
      <c r="P367" t="n">
        <v>0</v>
      </c>
      <c r="Q367" t="n">
        <v>0</v>
      </c>
      <c r="R367" s="2" t="inlineStr"/>
    </row>
    <row r="368" ht="15" customHeight="1">
      <c r="A368" t="inlineStr">
        <is>
          <t>A 40842-2020</t>
        </is>
      </c>
      <c r="B368" s="1" t="n">
        <v>44069</v>
      </c>
      <c r="C368" s="1" t="n">
        <v>45759</v>
      </c>
      <c r="D368" t="inlineStr">
        <is>
          <t>VÄSTERBOTTENS LÄN</t>
        </is>
      </c>
      <c r="E368" t="inlineStr">
        <is>
          <t>VILHELMINA</t>
        </is>
      </c>
      <c r="G368" t="n">
        <v>20.4</v>
      </c>
      <c r="H368" t="n">
        <v>0</v>
      </c>
      <c r="I368" t="n">
        <v>0</v>
      </c>
      <c r="J368" t="n">
        <v>0</v>
      </c>
      <c r="K368" t="n">
        <v>0</v>
      </c>
      <c r="L368" t="n">
        <v>0</v>
      </c>
      <c r="M368" t="n">
        <v>0</v>
      </c>
      <c r="N368" t="n">
        <v>0</v>
      </c>
      <c r="O368" t="n">
        <v>0</v>
      </c>
      <c r="P368" t="n">
        <v>0</v>
      </c>
      <c r="Q368" t="n">
        <v>0</v>
      </c>
      <c r="R368" s="2" t="inlineStr"/>
    </row>
    <row r="369" ht="15" customHeight="1">
      <c r="A369" t="inlineStr">
        <is>
          <t>A 41267-2020</t>
        </is>
      </c>
      <c r="B369" s="1" t="n">
        <v>44071</v>
      </c>
      <c r="C369" s="1" t="n">
        <v>45759</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42205-2020</t>
        </is>
      </c>
      <c r="B370" s="1" t="n">
        <v>44075</v>
      </c>
      <c r="C370" s="1" t="n">
        <v>45759</v>
      </c>
      <c r="D370" t="inlineStr">
        <is>
          <t>VÄSTERBOTTENS LÄN</t>
        </is>
      </c>
      <c r="E370" t="inlineStr">
        <is>
          <t>VILHELMINA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43080-2020</t>
        </is>
      </c>
      <c r="B371" s="1" t="n">
        <v>44078</v>
      </c>
      <c r="C371" s="1" t="n">
        <v>45759</v>
      </c>
      <c r="D371" t="inlineStr">
        <is>
          <t>VÄSTERBOTTENS LÄN</t>
        </is>
      </c>
      <c r="E371" t="inlineStr">
        <is>
          <t>VILHELMINA</t>
        </is>
      </c>
      <c r="F371" t="inlineStr">
        <is>
          <t>SCA</t>
        </is>
      </c>
      <c r="G371" t="n">
        <v>15.4</v>
      </c>
      <c r="H371" t="n">
        <v>0</v>
      </c>
      <c r="I371" t="n">
        <v>0</v>
      </c>
      <c r="J371" t="n">
        <v>0</v>
      </c>
      <c r="K371" t="n">
        <v>0</v>
      </c>
      <c r="L371" t="n">
        <v>0</v>
      </c>
      <c r="M371" t="n">
        <v>0</v>
      </c>
      <c r="N371" t="n">
        <v>0</v>
      </c>
      <c r="O371" t="n">
        <v>0</v>
      </c>
      <c r="P371" t="n">
        <v>0</v>
      </c>
      <c r="Q371" t="n">
        <v>0</v>
      </c>
      <c r="R371" s="2" t="inlineStr"/>
    </row>
    <row r="372" ht="15" customHeight="1">
      <c r="A372" t="inlineStr">
        <is>
          <t>A 44507-2020</t>
        </is>
      </c>
      <c r="B372" s="1" t="n">
        <v>44084</v>
      </c>
      <c r="C372" s="1" t="n">
        <v>45759</v>
      </c>
      <c r="D372" t="inlineStr">
        <is>
          <t>VÄSTERBOTTENS LÄN</t>
        </is>
      </c>
      <c r="E372" t="inlineStr">
        <is>
          <t>VILHELMINA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46509-2020</t>
        </is>
      </c>
      <c r="B373" s="1" t="n">
        <v>44088</v>
      </c>
      <c r="C373" s="1" t="n">
        <v>45759</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46378-2020</t>
        </is>
      </c>
      <c r="B374" s="1" t="n">
        <v>44092</v>
      </c>
      <c r="C374" s="1" t="n">
        <v>45759</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46373-2020</t>
        </is>
      </c>
      <c r="B375" s="1" t="n">
        <v>44092</v>
      </c>
      <c r="C375" s="1" t="n">
        <v>45759</v>
      </c>
      <c r="D375" t="inlineStr">
        <is>
          <t>VÄSTERBOTTENS LÄN</t>
        </is>
      </c>
      <c r="E375" t="inlineStr">
        <is>
          <t>VILHELMINA</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47308-2020</t>
        </is>
      </c>
      <c r="B376" s="1" t="n">
        <v>44092</v>
      </c>
      <c r="C376" s="1" t="n">
        <v>45759</v>
      </c>
      <c r="D376" t="inlineStr">
        <is>
          <t>VÄSTERBOTTENS LÄN</t>
        </is>
      </c>
      <c r="E376" t="inlineStr">
        <is>
          <t>VILHELMINA</t>
        </is>
      </c>
      <c r="F376" t="inlineStr">
        <is>
          <t>Övriga statliga verk och myndigheter</t>
        </is>
      </c>
      <c r="G376" t="n">
        <v>35.3</v>
      </c>
      <c r="H376" t="n">
        <v>0</v>
      </c>
      <c r="I376" t="n">
        <v>0</v>
      </c>
      <c r="J376" t="n">
        <v>0</v>
      </c>
      <c r="K376" t="n">
        <v>0</v>
      </c>
      <c r="L376" t="n">
        <v>0</v>
      </c>
      <c r="M376" t="n">
        <v>0</v>
      </c>
      <c r="N376" t="n">
        <v>0</v>
      </c>
      <c r="O376" t="n">
        <v>0</v>
      </c>
      <c r="P376" t="n">
        <v>0</v>
      </c>
      <c r="Q376" t="n">
        <v>0</v>
      </c>
      <c r="R376" s="2" t="inlineStr"/>
    </row>
    <row r="377" ht="15" customHeight="1">
      <c r="A377" t="inlineStr">
        <is>
          <t>A 48256-2020</t>
        </is>
      </c>
      <c r="B377" s="1" t="n">
        <v>44092</v>
      </c>
      <c r="C377" s="1" t="n">
        <v>45759</v>
      </c>
      <c r="D377" t="inlineStr">
        <is>
          <t>VÄSTERBOTTENS LÄN</t>
        </is>
      </c>
      <c r="E377" t="inlineStr">
        <is>
          <t>VILHELMINA</t>
        </is>
      </c>
      <c r="F377" t="inlineStr">
        <is>
          <t>Övriga statliga verk och myndigheter</t>
        </is>
      </c>
      <c r="G377" t="n">
        <v>13.4</v>
      </c>
      <c r="H377" t="n">
        <v>0</v>
      </c>
      <c r="I377" t="n">
        <v>0</v>
      </c>
      <c r="J377" t="n">
        <v>0</v>
      </c>
      <c r="K377" t="n">
        <v>0</v>
      </c>
      <c r="L377" t="n">
        <v>0</v>
      </c>
      <c r="M377" t="n">
        <v>0</v>
      </c>
      <c r="N377" t="n">
        <v>0</v>
      </c>
      <c r="O377" t="n">
        <v>0</v>
      </c>
      <c r="P377" t="n">
        <v>0</v>
      </c>
      <c r="Q377" t="n">
        <v>0</v>
      </c>
      <c r="R377" s="2" t="inlineStr"/>
    </row>
    <row r="378" ht="15" customHeight="1">
      <c r="A378" t="inlineStr">
        <is>
          <t>A 48019-2020</t>
        </is>
      </c>
      <c r="B378" s="1" t="n">
        <v>44092</v>
      </c>
      <c r="C378" s="1" t="n">
        <v>45759</v>
      </c>
      <c r="D378" t="inlineStr">
        <is>
          <t>VÄSTERBOTTENS LÄN</t>
        </is>
      </c>
      <c r="E378" t="inlineStr">
        <is>
          <t>VILHELMINA</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47193-2020</t>
        </is>
      </c>
      <c r="B379" s="1" t="n">
        <v>44097</v>
      </c>
      <c r="C379" s="1" t="n">
        <v>45759</v>
      </c>
      <c r="D379" t="inlineStr">
        <is>
          <t>VÄSTERBOTTENS LÄN</t>
        </is>
      </c>
      <c r="E379" t="inlineStr">
        <is>
          <t>VILHELMINA</t>
        </is>
      </c>
      <c r="G379" t="n">
        <v>6.8</v>
      </c>
      <c r="H379" t="n">
        <v>0</v>
      </c>
      <c r="I379" t="n">
        <v>0</v>
      </c>
      <c r="J379" t="n">
        <v>0</v>
      </c>
      <c r="K379" t="n">
        <v>0</v>
      </c>
      <c r="L379" t="n">
        <v>0</v>
      </c>
      <c r="M379" t="n">
        <v>0</v>
      </c>
      <c r="N379" t="n">
        <v>0</v>
      </c>
      <c r="O379" t="n">
        <v>0</v>
      </c>
      <c r="P379" t="n">
        <v>0</v>
      </c>
      <c r="Q379" t="n">
        <v>0</v>
      </c>
      <c r="R379" s="2" t="inlineStr"/>
    </row>
    <row r="380" ht="15" customHeight="1">
      <c r="A380" t="inlineStr">
        <is>
          <t>A 52165-2020</t>
        </is>
      </c>
      <c r="B380" s="1" t="n">
        <v>44105</v>
      </c>
      <c r="C380" s="1" t="n">
        <v>45759</v>
      </c>
      <c r="D380" t="inlineStr">
        <is>
          <t>VÄSTERBOTTENS LÄN</t>
        </is>
      </c>
      <c r="E380" t="inlineStr">
        <is>
          <t>VILHELMINA</t>
        </is>
      </c>
      <c r="G380" t="n">
        <v>16.1</v>
      </c>
      <c r="H380" t="n">
        <v>0</v>
      </c>
      <c r="I380" t="n">
        <v>0</v>
      </c>
      <c r="J380" t="n">
        <v>0</v>
      </c>
      <c r="K380" t="n">
        <v>0</v>
      </c>
      <c r="L380" t="n">
        <v>0</v>
      </c>
      <c r="M380" t="n">
        <v>0</v>
      </c>
      <c r="N380" t="n">
        <v>0</v>
      </c>
      <c r="O380" t="n">
        <v>0</v>
      </c>
      <c r="P380" t="n">
        <v>0</v>
      </c>
      <c r="Q380" t="n">
        <v>0</v>
      </c>
      <c r="R380" s="2" t="inlineStr"/>
    </row>
    <row r="381" ht="15" customHeight="1">
      <c r="A381" t="inlineStr">
        <is>
          <t>A 52174-2020</t>
        </is>
      </c>
      <c r="B381" s="1" t="n">
        <v>44105</v>
      </c>
      <c r="C381" s="1" t="n">
        <v>45759</v>
      </c>
      <c r="D381" t="inlineStr">
        <is>
          <t>VÄSTERBOTTENS LÄN</t>
        </is>
      </c>
      <c r="E381" t="inlineStr">
        <is>
          <t>VILHELMINA</t>
        </is>
      </c>
      <c r="G381" t="n">
        <v>3</v>
      </c>
      <c r="H381" t="n">
        <v>0</v>
      </c>
      <c r="I381" t="n">
        <v>0</v>
      </c>
      <c r="J381" t="n">
        <v>0</v>
      </c>
      <c r="K381" t="n">
        <v>0</v>
      </c>
      <c r="L381" t="n">
        <v>0</v>
      </c>
      <c r="M381" t="n">
        <v>0</v>
      </c>
      <c r="N381" t="n">
        <v>0</v>
      </c>
      <c r="O381" t="n">
        <v>0</v>
      </c>
      <c r="P381" t="n">
        <v>0</v>
      </c>
      <c r="Q381" t="n">
        <v>0</v>
      </c>
      <c r="R381" s="2" t="inlineStr"/>
    </row>
    <row r="382" ht="15" customHeight="1">
      <c r="A382" t="inlineStr">
        <is>
          <t>A 50139-2020</t>
        </is>
      </c>
      <c r="B382" s="1" t="n">
        <v>44109</v>
      </c>
      <c r="C382" s="1" t="n">
        <v>45759</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52669-2020</t>
        </is>
      </c>
      <c r="B383" s="1" t="n">
        <v>44118</v>
      </c>
      <c r="C383" s="1" t="n">
        <v>45759</v>
      </c>
      <c r="D383" t="inlineStr">
        <is>
          <t>VÄSTERBOTTENS LÄN</t>
        </is>
      </c>
      <c r="E383" t="inlineStr">
        <is>
          <t>VILHELMINA</t>
        </is>
      </c>
      <c r="F383" t="inlineStr">
        <is>
          <t>Allmännings- och besparingsskogar</t>
        </is>
      </c>
      <c r="G383" t="n">
        <v>22.6</v>
      </c>
      <c r="H383" t="n">
        <v>0</v>
      </c>
      <c r="I383" t="n">
        <v>0</v>
      </c>
      <c r="J383" t="n">
        <v>0</v>
      </c>
      <c r="K383" t="n">
        <v>0</v>
      </c>
      <c r="L383" t="n">
        <v>0</v>
      </c>
      <c r="M383" t="n">
        <v>0</v>
      </c>
      <c r="N383" t="n">
        <v>0</v>
      </c>
      <c r="O383" t="n">
        <v>0</v>
      </c>
      <c r="P383" t="n">
        <v>0</v>
      </c>
      <c r="Q383" t="n">
        <v>0</v>
      </c>
      <c r="R383" s="2" t="inlineStr"/>
    </row>
    <row r="384" ht="15" customHeight="1">
      <c r="A384" t="inlineStr">
        <is>
          <t>A 54947-2020</t>
        </is>
      </c>
      <c r="B384" s="1" t="n">
        <v>44129</v>
      </c>
      <c r="C384" s="1" t="n">
        <v>45759</v>
      </c>
      <c r="D384" t="inlineStr">
        <is>
          <t>VÄSTERBOTTENS LÄN</t>
        </is>
      </c>
      <c r="E384" t="inlineStr">
        <is>
          <t>VILHELMINA</t>
        </is>
      </c>
      <c r="G384" t="n">
        <v>6.1</v>
      </c>
      <c r="H384" t="n">
        <v>0</v>
      </c>
      <c r="I384" t="n">
        <v>0</v>
      </c>
      <c r="J384" t="n">
        <v>0</v>
      </c>
      <c r="K384" t="n">
        <v>0</v>
      </c>
      <c r="L384" t="n">
        <v>0</v>
      </c>
      <c r="M384" t="n">
        <v>0</v>
      </c>
      <c r="N384" t="n">
        <v>0</v>
      </c>
      <c r="O384" t="n">
        <v>0</v>
      </c>
      <c r="P384" t="n">
        <v>0</v>
      </c>
      <c r="Q384" t="n">
        <v>0</v>
      </c>
      <c r="R384" s="2" t="inlineStr"/>
    </row>
    <row r="385" ht="15" customHeight="1">
      <c r="A385" t="inlineStr">
        <is>
          <t>A 55440-2020</t>
        </is>
      </c>
      <c r="B385" s="1" t="n">
        <v>44131</v>
      </c>
      <c r="C385" s="1" t="n">
        <v>45759</v>
      </c>
      <c r="D385" t="inlineStr">
        <is>
          <t>VÄSTERBOTTENS LÄN</t>
        </is>
      </c>
      <c r="E385" t="inlineStr">
        <is>
          <t>VILHELMINA</t>
        </is>
      </c>
      <c r="G385" t="n">
        <v>18.3</v>
      </c>
      <c r="H385" t="n">
        <v>0</v>
      </c>
      <c r="I385" t="n">
        <v>0</v>
      </c>
      <c r="J385" t="n">
        <v>0</v>
      </c>
      <c r="K385" t="n">
        <v>0</v>
      </c>
      <c r="L385" t="n">
        <v>0</v>
      </c>
      <c r="M385" t="n">
        <v>0</v>
      </c>
      <c r="N385" t="n">
        <v>0</v>
      </c>
      <c r="O385" t="n">
        <v>0</v>
      </c>
      <c r="P385" t="n">
        <v>0</v>
      </c>
      <c r="Q385" t="n">
        <v>0</v>
      </c>
      <c r="R385" s="2" t="inlineStr"/>
    </row>
    <row r="386" ht="15" customHeight="1">
      <c r="A386" t="inlineStr">
        <is>
          <t>A 58584-2020</t>
        </is>
      </c>
      <c r="B386" s="1" t="n">
        <v>44144</v>
      </c>
      <c r="C386" s="1" t="n">
        <v>45759</v>
      </c>
      <c r="D386" t="inlineStr">
        <is>
          <t>VÄSTERBOTTENS LÄN</t>
        </is>
      </c>
      <c r="E386" t="inlineStr">
        <is>
          <t>VILHELMINA</t>
        </is>
      </c>
      <c r="F386" t="inlineStr">
        <is>
          <t>Övriga statliga verk och myndigheter</t>
        </is>
      </c>
      <c r="G386" t="n">
        <v>20.8</v>
      </c>
      <c r="H386" t="n">
        <v>0</v>
      </c>
      <c r="I386" t="n">
        <v>0</v>
      </c>
      <c r="J386" t="n">
        <v>0</v>
      </c>
      <c r="K386" t="n">
        <v>0</v>
      </c>
      <c r="L386" t="n">
        <v>0</v>
      </c>
      <c r="M386" t="n">
        <v>0</v>
      </c>
      <c r="N386" t="n">
        <v>0</v>
      </c>
      <c r="O386" t="n">
        <v>0</v>
      </c>
      <c r="P386" t="n">
        <v>0</v>
      </c>
      <c r="Q386" t="n">
        <v>0</v>
      </c>
      <c r="R386" s="2" t="inlineStr"/>
    </row>
    <row r="387" ht="15" customHeight="1">
      <c r="A387" t="inlineStr">
        <is>
          <t>A 59587-2020</t>
        </is>
      </c>
      <c r="B387" s="1" t="n">
        <v>44148</v>
      </c>
      <c r="C387" s="1" t="n">
        <v>45759</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60090-2020</t>
        </is>
      </c>
      <c r="B388" s="1" t="n">
        <v>44151</v>
      </c>
      <c r="C388" s="1" t="n">
        <v>45759</v>
      </c>
      <c r="D388" t="inlineStr">
        <is>
          <t>VÄSTERBOTTENS LÄN</t>
        </is>
      </c>
      <c r="E388" t="inlineStr">
        <is>
          <t>VILHELMINA</t>
        </is>
      </c>
      <c r="G388" t="n">
        <v>9</v>
      </c>
      <c r="H388" t="n">
        <v>0</v>
      </c>
      <c r="I388" t="n">
        <v>0</v>
      </c>
      <c r="J388" t="n">
        <v>0</v>
      </c>
      <c r="K388" t="n">
        <v>0</v>
      </c>
      <c r="L388" t="n">
        <v>0</v>
      </c>
      <c r="M388" t="n">
        <v>0</v>
      </c>
      <c r="N388" t="n">
        <v>0</v>
      </c>
      <c r="O388" t="n">
        <v>0</v>
      </c>
      <c r="P388" t="n">
        <v>0</v>
      </c>
      <c r="Q388" t="n">
        <v>0</v>
      </c>
      <c r="R388" s="2" t="inlineStr"/>
    </row>
    <row r="389" ht="15" customHeight="1">
      <c r="A389" t="inlineStr">
        <is>
          <t>A 60812-2020</t>
        </is>
      </c>
      <c r="B389" s="1" t="n">
        <v>44153</v>
      </c>
      <c r="C389" s="1" t="n">
        <v>45759</v>
      </c>
      <c r="D389" t="inlineStr">
        <is>
          <t>VÄSTERBOTTENS LÄN</t>
        </is>
      </c>
      <c r="E389" t="inlineStr">
        <is>
          <t>VILHELMINA</t>
        </is>
      </c>
      <c r="F389" t="inlineStr">
        <is>
          <t>Allmännings- och besparingsskogar</t>
        </is>
      </c>
      <c r="G389" t="n">
        <v>1.2</v>
      </c>
      <c r="H389" t="n">
        <v>0</v>
      </c>
      <c r="I389" t="n">
        <v>0</v>
      </c>
      <c r="J389" t="n">
        <v>0</v>
      </c>
      <c r="K389" t="n">
        <v>0</v>
      </c>
      <c r="L389" t="n">
        <v>0</v>
      </c>
      <c r="M389" t="n">
        <v>0</v>
      </c>
      <c r="N389" t="n">
        <v>0</v>
      </c>
      <c r="O389" t="n">
        <v>0</v>
      </c>
      <c r="P389" t="n">
        <v>0</v>
      </c>
      <c r="Q389" t="n">
        <v>0</v>
      </c>
      <c r="R389" s="2" t="inlineStr"/>
    </row>
    <row r="390" ht="15" customHeight="1">
      <c r="A390" t="inlineStr">
        <is>
          <t>A 61129-2020</t>
        </is>
      </c>
      <c r="B390" s="1" t="n">
        <v>44154</v>
      </c>
      <c r="C390" s="1" t="n">
        <v>45759</v>
      </c>
      <c r="D390" t="inlineStr">
        <is>
          <t>VÄSTERBOTTENS LÄN</t>
        </is>
      </c>
      <c r="E390" t="inlineStr">
        <is>
          <t>VILHELMINA</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61920-2020</t>
        </is>
      </c>
      <c r="B391" s="1" t="n">
        <v>44155</v>
      </c>
      <c r="C391" s="1" t="n">
        <v>45759</v>
      </c>
      <c r="D391" t="inlineStr">
        <is>
          <t>VÄSTERBOTTENS LÄN</t>
        </is>
      </c>
      <c r="E391" t="inlineStr">
        <is>
          <t>VILHELMINA</t>
        </is>
      </c>
      <c r="G391" t="n">
        <v>7.7</v>
      </c>
      <c r="H391" t="n">
        <v>0</v>
      </c>
      <c r="I391" t="n">
        <v>0</v>
      </c>
      <c r="J391" t="n">
        <v>0</v>
      </c>
      <c r="K391" t="n">
        <v>0</v>
      </c>
      <c r="L391" t="n">
        <v>0</v>
      </c>
      <c r="M391" t="n">
        <v>0</v>
      </c>
      <c r="N391" t="n">
        <v>0</v>
      </c>
      <c r="O391" t="n">
        <v>0</v>
      </c>
      <c r="P391" t="n">
        <v>0</v>
      </c>
      <c r="Q391" t="n">
        <v>0</v>
      </c>
      <c r="R391" s="2" t="inlineStr"/>
    </row>
    <row r="392" ht="15" customHeight="1">
      <c r="A392" t="inlineStr">
        <is>
          <t>A 62874-2020</t>
        </is>
      </c>
      <c r="B392" s="1" t="n">
        <v>44161</v>
      </c>
      <c r="C392" s="1" t="n">
        <v>45759</v>
      </c>
      <c r="D392" t="inlineStr">
        <is>
          <t>VÄSTERBOTTENS LÄN</t>
        </is>
      </c>
      <c r="E392" t="inlineStr">
        <is>
          <t>VILHELMINA</t>
        </is>
      </c>
      <c r="F392" t="inlineStr">
        <is>
          <t>SCA</t>
        </is>
      </c>
      <c r="G392" t="n">
        <v>10.7</v>
      </c>
      <c r="H392" t="n">
        <v>0</v>
      </c>
      <c r="I392" t="n">
        <v>0</v>
      </c>
      <c r="J392" t="n">
        <v>0</v>
      </c>
      <c r="K392" t="n">
        <v>0</v>
      </c>
      <c r="L392" t="n">
        <v>0</v>
      </c>
      <c r="M392" t="n">
        <v>0</v>
      </c>
      <c r="N392" t="n">
        <v>0</v>
      </c>
      <c r="O392" t="n">
        <v>0</v>
      </c>
      <c r="P392" t="n">
        <v>0</v>
      </c>
      <c r="Q392" t="n">
        <v>0</v>
      </c>
      <c r="R392" s="2" t="inlineStr"/>
    </row>
    <row r="393" ht="15" customHeight="1">
      <c r="A393" t="inlineStr">
        <is>
          <t>A 64065-2020</t>
        </is>
      </c>
      <c r="B393" s="1" t="n">
        <v>44165</v>
      </c>
      <c r="C393" s="1" t="n">
        <v>45759</v>
      </c>
      <c r="D393" t="inlineStr">
        <is>
          <t>VÄSTERBOTTENS LÄN</t>
        </is>
      </c>
      <c r="E393" t="inlineStr">
        <is>
          <t>VILHELMINA</t>
        </is>
      </c>
      <c r="G393" t="n">
        <v>4.6</v>
      </c>
      <c r="H393" t="n">
        <v>0</v>
      </c>
      <c r="I393" t="n">
        <v>0</v>
      </c>
      <c r="J393" t="n">
        <v>0</v>
      </c>
      <c r="K393" t="n">
        <v>0</v>
      </c>
      <c r="L393" t="n">
        <v>0</v>
      </c>
      <c r="M393" t="n">
        <v>0</v>
      </c>
      <c r="N393" t="n">
        <v>0</v>
      </c>
      <c r="O393" t="n">
        <v>0</v>
      </c>
      <c r="P393" t="n">
        <v>0</v>
      </c>
      <c r="Q393" t="n">
        <v>0</v>
      </c>
      <c r="R393" s="2" t="inlineStr"/>
    </row>
    <row r="394" ht="15" customHeight="1">
      <c r="A394" t="inlineStr">
        <is>
          <t>A 64254-2020</t>
        </is>
      </c>
      <c r="B394" s="1" t="n">
        <v>44168</v>
      </c>
      <c r="C394" s="1" t="n">
        <v>45759</v>
      </c>
      <c r="D394" t="inlineStr">
        <is>
          <t>VÄSTERBOTTENS LÄN</t>
        </is>
      </c>
      <c r="E394" t="inlineStr">
        <is>
          <t>VILHELMINA</t>
        </is>
      </c>
      <c r="G394" t="n">
        <v>17.6</v>
      </c>
      <c r="H394" t="n">
        <v>0</v>
      </c>
      <c r="I394" t="n">
        <v>0</v>
      </c>
      <c r="J394" t="n">
        <v>0</v>
      </c>
      <c r="K394" t="n">
        <v>0</v>
      </c>
      <c r="L394" t="n">
        <v>0</v>
      </c>
      <c r="M394" t="n">
        <v>0</v>
      </c>
      <c r="N394" t="n">
        <v>0</v>
      </c>
      <c r="O394" t="n">
        <v>0</v>
      </c>
      <c r="P394" t="n">
        <v>0</v>
      </c>
      <c r="Q394" t="n">
        <v>0</v>
      </c>
      <c r="R394" s="2" t="inlineStr"/>
    </row>
    <row r="395" ht="15" customHeight="1">
      <c r="A395" t="inlineStr">
        <is>
          <t>A 64759-2020</t>
        </is>
      </c>
      <c r="B395" s="1" t="n">
        <v>44169</v>
      </c>
      <c r="C395" s="1" t="n">
        <v>45759</v>
      </c>
      <c r="D395" t="inlineStr">
        <is>
          <t>VÄSTERBOTTENS LÄN</t>
        </is>
      </c>
      <c r="E395" t="inlineStr">
        <is>
          <t>VILHELMINA</t>
        </is>
      </c>
      <c r="G395" t="n">
        <v>24.6</v>
      </c>
      <c r="H395" t="n">
        <v>0</v>
      </c>
      <c r="I395" t="n">
        <v>0</v>
      </c>
      <c r="J395" t="n">
        <v>0</v>
      </c>
      <c r="K395" t="n">
        <v>0</v>
      </c>
      <c r="L395" t="n">
        <v>0</v>
      </c>
      <c r="M395" t="n">
        <v>0</v>
      </c>
      <c r="N395" t="n">
        <v>0</v>
      </c>
      <c r="O395" t="n">
        <v>0</v>
      </c>
      <c r="P395" t="n">
        <v>0</v>
      </c>
      <c r="Q395" t="n">
        <v>0</v>
      </c>
      <c r="R395" s="2" t="inlineStr"/>
    </row>
    <row r="396" ht="15" customHeight="1">
      <c r="A396" t="inlineStr">
        <is>
          <t>A 65663-2020</t>
        </is>
      </c>
      <c r="B396" s="1" t="n">
        <v>44172</v>
      </c>
      <c r="C396" s="1" t="n">
        <v>45759</v>
      </c>
      <c r="D396" t="inlineStr">
        <is>
          <t>VÄSTERBOTTENS LÄN</t>
        </is>
      </c>
      <c r="E396" t="inlineStr">
        <is>
          <t>VILHELMINA</t>
        </is>
      </c>
      <c r="G396" t="n">
        <v>3.2</v>
      </c>
      <c r="H396" t="n">
        <v>0</v>
      </c>
      <c r="I396" t="n">
        <v>0</v>
      </c>
      <c r="J396" t="n">
        <v>0</v>
      </c>
      <c r="K396" t="n">
        <v>0</v>
      </c>
      <c r="L396" t="n">
        <v>0</v>
      </c>
      <c r="M396" t="n">
        <v>0</v>
      </c>
      <c r="N396" t="n">
        <v>0</v>
      </c>
      <c r="O396" t="n">
        <v>0</v>
      </c>
      <c r="P396" t="n">
        <v>0</v>
      </c>
      <c r="Q396" t="n">
        <v>0</v>
      </c>
      <c r="R396" s="2" t="inlineStr"/>
    </row>
    <row r="397" ht="15" customHeight="1">
      <c r="A397" t="inlineStr">
        <is>
          <t>A 68641-2020</t>
        </is>
      </c>
      <c r="B397" s="1" t="n">
        <v>44186</v>
      </c>
      <c r="C397" s="1" t="n">
        <v>45759</v>
      </c>
      <c r="D397" t="inlineStr">
        <is>
          <t>VÄSTERBOTTENS LÄN</t>
        </is>
      </c>
      <c r="E397" t="inlineStr">
        <is>
          <t>VILHELMINA</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68640-2020</t>
        </is>
      </c>
      <c r="B398" s="1" t="n">
        <v>44186</v>
      </c>
      <c r="C398" s="1" t="n">
        <v>45759</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45759</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69621-2020</t>
        </is>
      </c>
      <c r="B400" s="1" t="n">
        <v>44195</v>
      </c>
      <c r="C400" s="1" t="n">
        <v>45759</v>
      </c>
      <c r="D400" t="inlineStr">
        <is>
          <t>VÄSTERBOTTENS LÄN</t>
        </is>
      </c>
      <c r="E400" t="inlineStr">
        <is>
          <t>VILHELMINA</t>
        </is>
      </c>
      <c r="G400" t="n">
        <v>2.9</v>
      </c>
      <c r="H400" t="n">
        <v>0</v>
      </c>
      <c r="I400" t="n">
        <v>0</v>
      </c>
      <c r="J400" t="n">
        <v>0</v>
      </c>
      <c r="K400" t="n">
        <v>0</v>
      </c>
      <c r="L400" t="n">
        <v>0</v>
      </c>
      <c r="M400" t="n">
        <v>0</v>
      </c>
      <c r="N400" t="n">
        <v>0</v>
      </c>
      <c r="O400" t="n">
        <v>0</v>
      </c>
      <c r="P400" t="n">
        <v>0</v>
      </c>
      <c r="Q400" t="n">
        <v>0</v>
      </c>
      <c r="R400" s="2" t="inlineStr"/>
    </row>
    <row r="401" ht="15" customHeight="1">
      <c r="A401" t="inlineStr">
        <is>
          <t>A 1471-2021</t>
        </is>
      </c>
      <c r="B401" s="1" t="n">
        <v>44208</v>
      </c>
      <c r="C401" s="1" t="n">
        <v>45759</v>
      </c>
      <c r="D401" t="inlineStr">
        <is>
          <t>VÄSTERBOTTENS LÄN</t>
        </is>
      </c>
      <c r="E401" t="inlineStr">
        <is>
          <t>VILHELMINA</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1470-2021</t>
        </is>
      </c>
      <c r="B402" s="1" t="n">
        <v>44208</v>
      </c>
      <c r="C402" s="1" t="n">
        <v>45759</v>
      </c>
      <c r="D402" t="inlineStr">
        <is>
          <t>VÄSTERBOTTENS LÄN</t>
        </is>
      </c>
      <c r="E402" t="inlineStr">
        <is>
          <t>VILHELMINA</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2187-2021</t>
        </is>
      </c>
      <c r="B403" s="1" t="n">
        <v>44211</v>
      </c>
      <c r="C403" s="1" t="n">
        <v>45759</v>
      </c>
      <c r="D403" t="inlineStr">
        <is>
          <t>VÄSTERBOTTENS LÄN</t>
        </is>
      </c>
      <c r="E403" t="inlineStr">
        <is>
          <t>VILHELMINA</t>
        </is>
      </c>
      <c r="F403" t="inlineStr">
        <is>
          <t>Allmännings- och besparingsskogar</t>
        </is>
      </c>
      <c r="G403" t="n">
        <v>21.3</v>
      </c>
      <c r="H403" t="n">
        <v>0</v>
      </c>
      <c r="I403" t="n">
        <v>0</v>
      </c>
      <c r="J403" t="n">
        <v>0</v>
      </c>
      <c r="K403" t="n">
        <v>0</v>
      </c>
      <c r="L403" t="n">
        <v>0</v>
      </c>
      <c r="M403" t="n">
        <v>0</v>
      </c>
      <c r="N403" t="n">
        <v>0</v>
      </c>
      <c r="O403" t="n">
        <v>0</v>
      </c>
      <c r="P403" t="n">
        <v>0</v>
      </c>
      <c r="Q403" t="n">
        <v>0</v>
      </c>
      <c r="R403" s="2" t="inlineStr"/>
    </row>
    <row r="404" ht="15" customHeight="1">
      <c r="A404" t="inlineStr">
        <is>
          <t>A 2189-2021</t>
        </is>
      </c>
      <c r="B404" s="1" t="n">
        <v>44211</v>
      </c>
      <c r="C404" s="1" t="n">
        <v>45759</v>
      </c>
      <c r="D404" t="inlineStr">
        <is>
          <t>VÄSTERBOTTENS LÄN</t>
        </is>
      </c>
      <c r="E404" t="inlineStr">
        <is>
          <t>VILHELMINA</t>
        </is>
      </c>
      <c r="F404" t="inlineStr">
        <is>
          <t>Allmännings- och besparingsskogar</t>
        </is>
      </c>
      <c r="G404" t="n">
        <v>20.1</v>
      </c>
      <c r="H404" t="n">
        <v>0</v>
      </c>
      <c r="I404" t="n">
        <v>0</v>
      </c>
      <c r="J404" t="n">
        <v>0</v>
      </c>
      <c r="K404" t="n">
        <v>0</v>
      </c>
      <c r="L404" t="n">
        <v>0</v>
      </c>
      <c r="M404" t="n">
        <v>0</v>
      </c>
      <c r="N404" t="n">
        <v>0</v>
      </c>
      <c r="O404" t="n">
        <v>0</v>
      </c>
      <c r="P404" t="n">
        <v>0</v>
      </c>
      <c r="Q404" t="n">
        <v>0</v>
      </c>
      <c r="R404" s="2" t="inlineStr"/>
    </row>
    <row r="405" ht="15" customHeight="1">
      <c r="A405" t="inlineStr">
        <is>
          <t>A 2193-2021</t>
        </is>
      </c>
      <c r="B405" s="1" t="n">
        <v>44211</v>
      </c>
      <c r="C405" s="1" t="n">
        <v>45759</v>
      </c>
      <c r="D405" t="inlineStr">
        <is>
          <t>VÄSTERBOTTENS LÄN</t>
        </is>
      </c>
      <c r="E405" t="inlineStr">
        <is>
          <t>VILHELMINA</t>
        </is>
      </c>
      <c r="F405" t="inlineStr">
        <is>
          <t>Allmännings- och besparingsskogar</t>
        </is>
      </c>
      <c r="G405" t="n">
        <v>157.8</v>
      </c>
      <c r="H405" t="n">
        <v>0</v>
      </c>
      <c r="I405" t="n">
        <v>0</v>
      </c>
      <c r="J405" t="n">
        <v>0</v>
      </c>
      <c r="K405" t="n">
        <v>0</v>
      </c>
      <c r="L405" t="n">
        <v>0</v>
      </c>
      <c r="M405" t="n">
        <v>0</v>
      </c>
      <c r="N405" t="n">
        <v>0</v>
      </c>
      <c r="O405" t="n">
        <v>0</v>
      </c>
      <c r="P405" t="n">
        <v>0</v>
      </c>
      <c r="Q405" t="n">
        <v>0</v>
      </c>
      <c r="R405" s="2" t="inlineStr"/>
    </row>
    <row r="406" ht="15" customHeight="1">
      <c r="A406" t="inlineStr">
        <is>
          <t>A 3096-2021</t>
        </is>
      </c>
      <c r="B406" s="1" t="n">
        <v>44216</v>
      </c>
      <c r="C406" s="1" t="n">
        <v>45759</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3435-2021</t>
        </is>
      </c>
      <c r="B407" s="1" t="n">
        <v>44216</v>
      </c>
      <c r="C407" s="1" t="n">
        <v>45759</v>
      </c>
      <c r="D407" t="inlineStr">
        <is>
          <t>VÄSTERBOTTENS LÄN</t>
        </is>
      </c>
      <c r="E407" t="inlineStr">
        <is>
          <t>VILHELMINA</t>
        </is>
      </c>
      <c r="G407" t="n">
        <v>20.5</v>
      </c>
      <c r="H407" t="n">
        <v>0</v>
      </c>
      <c r="I407" t="n">
        <v>0</v>
      </c>
      <c r="J407" t="n">
        <v>0</v>
      </c>
      <c r="K407" t="n">
        <v>0</v>
      </c>
      <c r="L407" t="n">
        <v>0</v>
      </c>
      <c r="M407" t="n">
        <v>0</v>
      </c>
      <c r="N407" t="n">
        <v>0</v>
      </c>
      <c r="O407" t="n">
        <v>0</v>
      </c>
      <c r="P407" t="n">
        <v>0</v>
      </c>
      <c r="Q407" t="n">
        <v>0</v>
      </c>
      <c r="R407" s="2" t="inlineStr"/>
    </row>
    <row r="408" ht="15" customHeight="1">
      <c r="A408" t="inlineStr">
        <is>
          <t>A 6699-2021</t>
        </is>
      </c>
      <c r="B408" s="1" t="n">
        <v>44235</v>
      </c>
      <c r="C408" s="1" t="n">
        <v>45759</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6664-2021</t>
        </is>
      </c>
      <c r="B409" s="1" t="n">
        <v>44235</v>
      </c>
      <c r="C409" s="1" t="n">
        <v>45759</v>
      </c>
      <c r="D409" t="inlineStr">
        <is>
          <t>VÄSTERBOTTENS LÄN</t>
        </is>
      </c>
      <c r="E409" t="inlineStr">
        <is>
          <t>VILHELMINA</t>
        </is>
      </c>
      <c r="G409" t="n">
        <v>2.5</v>
      </c>
      <c r="H409" t="n">
        <v>0</v>
      </c>
      <c r="I409" t="n">
        <v>0</v>
      </c>
      <c r="J409" t="n">
        <v>0</v>
      </c>
      <c r="K409" t="n">
        <v>0</v>
      </c>
      <c r="L409" t="n">
        <v>0</v>
      </c>
      <c r="M409" t="n">
        <v>0</v>
      </c>
      <c r="N409" t="n">
        <v>0</v>
      </c>
      <c r="O409" t="n">
        <v>0</v>
      </c>
      <c r="P409" t="n">
        <v>0</v>
      </c>
      <c r="Q409" t="n">
        <v>0</v>
      </c>
      <c r="R409" s="2" t="inlineStr"/>
    </row>
    <row r="410" ht="15" customHeight="1">
      <c r="A410" t="inlineStr">
        <is>
          <t>A 6653-2021</t>
        </is>
      </c>
      <c r="B410" s="1" t="n">
        <v>44235</v>
      </c>
      <c r="C410" s="1" t="n">
        <v>45759</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6669-2021</t>
        </is>
      </c>
      <c r="B411" s="1" t="n">
        <v>44235</v>
      </c>
      <c r="C411" s="1" t="n">
        <v>45759</v>
      </c>
      <c r="D411" t="inlineStr">
        <is>
          <t>VÄSTERBOTTENS LÄN</t>
        </is>
      </c>
      <c r="E411" t="inlineStr">
        <is>
          <t>VILHELMINA</t>
        </is>
      </c>
      <c r="G411" t="n">
        <v>19.8</v>
      </c>
      <c r="H411" t="n">
        <v>0</v>
      </c>
      <c r="I411" t="n">
        <v>0</v>
      </c>
      <c r="J411" t="n">
        <v>0</v>
      </c>
      <c r="K411" t="n">
        <v>0</v>
      </c>
      <c r="L411" t="n">
        <v>0</v>
      </c>
      <c r="M411" t="n">
        <v>0</v>
      </c>
      <c r="N411" t="n">
        <v>0</v>
      </c>
      <c r="O411" t="n">
        <v>0</v>
      </c>
      <c r="P411" t="n">
        <v>0</v>
      </c>
      <c r="Q411" t="n">
        <v>0</v>
      </c>
      <c r="R411" s="2" t="inlineStr"/>
    </row>
    <row r="412" ht="15" customHeight="1">
      <c r="A412" t="inlineStr">
        <is>
          <t>A 6665-2021</t>
        </is>
      </c>
      <c r="B412" s="1" t="n">
        <v>44235</v>
      </c>
      <c r="C412" s="1" t="n">
        <v>45759</v>
      </c>
      <c r="D412" t="inlineStr">
        <is>
          <t>VÄSTERBOTTENS LÄN</t>
        </is>
      </c>
      <c r="E412" t="inlineStr">
        <is>
          <t>VILHELMINA</t>
        </is>
      </c>
      <c r="G412" t="n">
        <v>20</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45759</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7078-2021</t>
        </is>
      </c>
      <c r="B414" s="1" t="n">
        <v>44237</v>
      </c>
      <c r="C414" s="1" t="n">
        <v>45759</v>
      </c>
      <c r="D414" t="inlineStr">
        <is>
          <t>VÄSTERBOTTENS LÄN</t>
        </is>
      </c>
      <c r="E414" t="inlineStr">
        <is>
          <t>VILHELMINA</t>
        </is>
      </c>
      <c r="F414" t="inlineStr">
        <is>
          <t>SCA</t>
        </is>
      </c>
      <c r="G414" t="n">
        <v>28.4</v>
      </c>
      <c r="H414" t="n">
        <v>0</v>
      </c>
      <c r="I414" t="n">
        <v>0</v>
      </c>
      <c r="J414" t="n">
        <v>0</v>
      </c>
      <c r="K414" t="n">
        <v>0</v>
      </c>
      <c r="L414" t="n">
        <v>0</v>
      </c>
      <c r="M414" t="n">
        <v>0</v>
      </c>
      <c r="N414" t="n">
        <v>0</v>
      </c>
      <c r="O414" t="n">
        <v>0</v>
      </c>
      <c r="P414" t="n">
        <v>0</v>
      </c>
      <c r="Q414" t="n">
        <v>0</v>
      </c>
      <c r="R414" s="2" t="inlineStr"/>
    </row>
    <row r="415" ht="15" customHeight="1">
      <c r="A415" t="inlineStr">
        <is>
          <t>A 8003-2021</t>
        </is>
      </c>
      <c r="B415" s="1" t="n">
        <v>44243</v>
      </c>
      <c r="C415" s="1" t="n">
        <v>45759</v>
      </c>
      <c r="D415" t="inlineStr">
        <is>
          <t>VÄSTERBOTTENS LÄN</t>
        </is>
      </c>
      <c r="E415" t="inlineStr">
        <is>
          <t>VILHELMINA</t>
        </is>
      </c>
      <c r="G415" t="n">
        <v>5.1</v>
      </c>
      <c r="H415" t="n">
        <v>0</v>
      </c>
      <c r="I415" t="n">
        <v>0</v>
      </c>
      <c r="J415" t="n">
        <v>0</v>
      </c>
      <c r="K415" t="n">
        <v>0</v>
      </c>
      <c r="L415" t="n">
        <v>0</v>
      </c>
      <c r="M415" t="n">
        <v>0</v>
      </c>
      <c r="N415" t="n">
        <v>0</v>
      </c>
      <c r="O415" t="n">
        <v>0</v>
      </c>
      <c r="P415" t="n">
        <v>0</v>
      </c>
      <c r="Q415" t="n">
        <v>0</v>
      </c>
      <c r="R415" s="2" t="inlineStr"/>
    </row>
    <row r="416" ht="15" customHeight="1">
      <c r="A416" t="inlineStr">
        <is>
          <t>A 8750-2021</t>
        </is>
      </c>
      <c r="B416" s="1" t="n">
        <v>44246</v>
      </c>
      <c r="C416" s="1" t="n">
        <v>45759</v>
      </c>
      <c r="D416" t="inlineStr">
        <is>
          <t>VÄSTERBOTTENS LÄN</t>
        </is>
      </c>
      <c r="E416" t="inlineStr">
        <is>
          <t>VILHELMINA</t>
        </is>
      </c>
      <c r="G416" t="n">
        <v>5.2</v>
      </c>
      <c r="H416" t="n">
        <v>0</v>
      </c>
      <c r="I416" t="n">
        <v>0</v>
      </c>
      <c r="J416" t="n">
        <v>0</v>
      </c>
      <c r="K416" t="n">
        <v>0</v>
      </c>
      <c r="L416" t="n">
        <v>0</v>
      </c>
      <c r="M416" t="n">
        <v>0</v>
      </c>
      <c r="N416" t="n">
        <v>0</v>
      </c>
      <c r="O416" t="n">
        <v>0</v>
      </c>
      <c r="P416" t="n">
        <v>0</v>
      </c>
      <c r="Q416" t="n">
        <v>0</v>
      </c>
      <c r="R416" s="2" t="inlineStr"/>
    </row>
    <row r="417" ht="15" customHeight="1">
      <c r="A417" t="inlineStr">
        <is>
          <t>A 10075-2021</t>
        </is>
      </c>
      <c r="B417" s="1" t="n">
        <v>44253</v>
      </c>
      <c r="C417" s="1" t="n">
        <v>45759</v>
      </c>
      <c r="D417" t="inlineStr">
        <is>
          <t>VÄSTERBOTTENS LÄN</t>
        </is>
      </c>
      <c r="E417" t="inlineStr">
        <is>
          <t>VILHELMINA</t>
        </is>
      </c>
      <c r="G417" t="n">
        <v>1.3</v>
      </c>
      <c r="H417" t="n">
        <v>0</v>
      </c>
      <c r="I417" t="n">
        <v>0</v>
      </c>
      <c r="J417" t="n">
        <v>0</v>
      </c>
      <c r="K417" t="n">
        <v>0</v>
      </c>
      <c r="L417" t="n">
        <v>0</v>
      </c>
      <c r="M417" t="n">
        <v>0</v>
      </c>
      <c r="N417" t="n">
        <v>0</v>
      </c>
      <c r="O417" t="n">
        <v>0</v>
      </c>
      <c r="P417" t="n">
        <v>0</v>
      </c>
      <c r="Q417" t="n">
        <v>0</v>
      </c>
      <c r="R417" s="2" t="inlineStr"/>
    </row>
    <row r="418" ht="15" customHeight="1">
      <c r="A418" t="inlineStr">
        <is>
          <t>A 9916-2021</t>
        </is>
      </c>
      <c r="B418" s="1" t="n">
        <v>44253</v>
      </c>
      <c r="C418" s="1" t="n">
        <v>45759</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18802-2021</t>
        </is>
      </c>
      <c r="B419" s="1" t="n">
        <v>44307</v>
      </c>
      <c r="C419" s="1" t="n">
        <v>45759</v>
      </c>
      <c r="D419" t="inlineStr">
        <is>
          <t>VÄSTERBOTTENS LÄN</t>
        </is>
      </c>
      <c r="E419" t="inlineStr">
        <is>
          <t>VILHELMINA</t>
        </is>
      </c>
      <c r="G419" t="n">
        <v>1.2</v>
      </c>
      <c r="H419" t="n">
        <v>0</v>
      </c>
      <c r="I419" t="n">
        <v>0</v>
      </c>
      <c r="J419" t="n">
        <v>0</v>
      </c>
      <c r="K419" t="n">
        <v>0</v>
      </c>
      <c r="L419" t="n">
        <v>0</v>
      </c>
      <c r="M419" t="n">
        <v>0</v>
      </c>
      <c r="N419" t="n">
        <v>0</v>
      </c>
      <c r="O419" t="n">
        <v>0</v>
      </c>
      <c r="P419" t="n">
        <v>0</v>
      </c>
      <c r="Q419" t="n">
        <v>0</v>
      </c>
      <c r="R419" s="2" t="inlineStr"/>
    </row>
    <row r="420" ht="15" customHeight="1">
      <c r="A420" t="inlineStr">
        <is>
          <t>A 18781-2021</t>
        </is>
      </c>
      <c r="B420" s="1" t="n">
        <v>44307</v>
      </c>
      <c r="C420" s="1" t="n">
        <v>45759</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18971-2021</t>
        </is>
      </c>
      <c r="B421" s="1" t="n">
        <v>44307</v>
      </c>
      <c r="C421" s="1" t="n">
        <v>45759</v>
      </c>
      <c r="D421" t="inlineStr">
        <is>
          <t>VÄSTERBOTTENS LÄN</t>
        </is>
      </c>
      <c r="E421" t="inlineStr">
        <is>
          <t>VILHELMINA</t>
        </is>
      </c>
      <c r="G421" t="n">
        <v>2</v>
      </c>
      <c r="H421" t="n">
        <v>0</v>
      </c>
      <c r="I421" t="n">
        <v>0</v>
      </c>
      <c r="J421" t="n">
        <v>0</v>
      </c>
      <c r="K421" t="n">
        <v>0</v>
      </c>
      <c r="L421" t="n">
        <v>0</v>
      </c>
      <c r="M421" t="n">
        <v>0</v>
      </c>
      <c r="N421" t="n">
        <v>0</v>
      </c>
      <c r="O421" t="n">
        <v>0</v>
      </c>
      <c r="P421" t="n">
        <v>0</v>
      </c>
      <c r="Q421" t="n">
        <v>0</v>
      </c>
      <c r="R421" s="2" t="inlineStr"/>
    </row>
    <row r="422" ht="15" customHeight="1">
      <c r="A422" t="inlineStr">
        <is>
          <t>A 18790-2021</t>
        </is>
      </c>
      <c r="B422" s="1" t="n">
        <v>44307</v>
      </c>
      <c r="C422" s="1" t="n">
        <v>45759</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18950-2021</t>
        </is>
      </c>
      <c r="B423" s="1" t="n">
        <v>44307</v>
      </c>
      <c r="C423" s="1" t="n">
        <v>45759</v>
      </c>
      <c r="D423" t="inlineStr">
        <is>
          <t>VÄSTERBOTTENS LÄN</t>
        </is>
      </c>
      <c r="E423" t="inlineStr">
        <is>
          <t>VILHELMINA</t>
        </is>
      </c>
      <c r="G423" t="n">
        <v>1.9</v>
      </c>
      <c r="H423" t="n">
        <v>0</v>
      </c>
      <c r="I423" t="n">
        <v>0</v>
      </c>
      <c r="J423" t="n">
        <v>0</v>
      </c>
      <c r="K423" t="n">
        <v>0</v>
      </c>
      <c r="L423" t="n">
        <v>0</v>
      </c>
      <c r="M423" t="n">
        <v>0</v>
      </c>
      <c r="N423" t="n">
        <v>0</v>
      </c>
      <c r="O423" t="n">
        <v>0</v>
      </c>
      <c r="P423" t="n">
        <v>0</v>
      </c>
      <c r="Q423" t="n">
        <v>0</v>
      </c>
      <c r="R423" s="2" t="inlineStr"/>
    </row>
    <row r="424" ht="15" customHeight="1">
      <c r="A424" t="inlineStr">
        <is>
          <t>A 20568-2021</t>
        </is>
      </c>
      <c r="B424" s="1" t="n">
        <v>44316</v>
      </c>
      <c r="C424" s="1" t="n">
        <v>45759</v>
      </c>
      <c r="D424" t="inlineStr">
        <is>
          <t>VÄSTERBOTTENS LÄN</t>
        </is>
      </c>
      <c r="E424" t="inlineStr">
        <is>
          <t>VILHELMINA</t>
        </is>
      </c>
      <c r="G424" t="n">
        <v>0.7</v>
      </c>
      <c r="H424" t="n">
        <v>0</v>
      </c>
      <c r="I424" t="n">
        <v>0</v>
      </c>
      <c r="J424" t="n">
        <v>0</v>
      </c>
      <c r="K424" t="n">
        <v>0</v>
      </c>
      <c r="L424" t="n">
        <v>0</v>
      </c>
      <c r="M424" t="n">
        <v>0</v>
      </c>
      <c r="N424" t="n">
        <v>0</v>
      </c>
      <c r="O424" t="n">
        <v>0</v>
      </c>
      <c r="P424" t="n">
        <v>0</v>
      </c>
      <c r="Q424" t="n">
        <v>0</v>
      </c>
      <c r="R424" s="2" t="inlineStr"/>
    </row>
    <row r="425" ht="15" customHeight="1">
      <c r="A425" t="inlineStr">
        <is>
          <t>A 20653-2021</t>
        </is>
      </c>
      <c r="B425" s="1" t="n">
        <v>44316</v>
      </c>
      <c r="C425" s="1" t="n">
        <v>45759</v>
      </c>
      <c r="D425" t="inlineStr">
        <is>
          <t>VÄSTERBOTTENS LÄN</t>
        </is>
      </c>
      <c r="E425" t="inlineStr">
        <is>
          <t>VILHELMINA</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21726-2021</t>
        </is>
      </c>
      <c r="B426" s="1" t="n">
        <v>44322</v>
      </c>
      <c r="C426" s="1" t="n">
        <v>45759</v>
      </c>
      <c r="D426" t="inlineStr">
        <is>
          <t>VÄSTERBOTTENS LÄN</t>
        </is>
      </c>
      <c r="E426" t="inlineStr">
        <is>
          <t>VILHELMINA</t>
        </is>
      </c>
      <c r="G426" t="n">
        <v>19.6</v>
      </c>
      <c r="H426" t="n">
        <v>0</v>
      </c>
      <c r="I426" t="n">
        <v>0</v>
      </c>
      <c r="J426" t="n">
        <v>0</v>
      </c>
      <c r="K426" t="n">
        <v>0</v>
      </c>
      <c r="L426" t="n">
        <v>0</v>
      </c>
      <c r="M426" t="n">
        <v>0</v>
      </c>
      <c r="N426" t="n">
        <v>0</v>
      </c>
      <c r="O426" t="n">
        <v>0</v>
      </c>
      <c r="P426" t="n">
        <v>0</v>
      </c>
      <c r="Q426" t="n">
        <v>0</v>
      </c>
      <c r="R426" s="2" t="inlineStr"/>
    </row>
    <row r="427" ht="15" customHeight="1">
      <c r="A427" t="inlineStr">
        <is>
          <t>A 23278-2021</t>
        </is>
      </c>
      <c r="B427" s="1" t="n">
        <v>44328</v>
      </c>
      <c r="C427" s="1" t="n">
        <v>45759</v>
      </c>
      <c r="D427" t="inlineStr">
        <is>
          <t>VÄSTERBOTTENS LÄN</t>
        </is>
      </c>
      <c r="E427" t="inlineStr">
        <is>
          <t>VILHELMINA</t>
        </is>
      </c>
      <c r="F427" t="inlineStr">
        <is>
          <t>Allmännings- och besparingsskogar</t>
        </is>
      </c>
      <c r="G427" t="n">
        <v>13.6</v>
      </c>
      <c r="H427" t="n">
        <v>0</v>
      </c>
      <c r="I427" t="n">
        <v>0</v>
      </c>
      <c r="J427" t="n">
        <v>0</v>
      </c>
      <c r="K427" t="n">
        <v>0</v>
      </c>
      <c r="L427" t="n">
        <v>0</v>
      </c>
      <c r="M427" t="n">
        <v>0</v>
      </c>
      <c r="N427" t="n">
        <v>0</v>
      </c>
      <c r="O427" t="n">
        <v>0</v>
      </c>
      <c r="P427" t="n">
        <v>0</v>
      </c>
      <c r="Q427" t="n">
        <v>0</v>
      </c>
      <c r="R427" s="2" t="inlineStr"/>
    </row>
    <row r="428" ht="15" customHeight="1">
      <c r="A428" t="inlineStr">
        <is>
          <t>A 23270-2021</t>
        </is>
      </c>
      <c r="B428" s="1" t="n">
        <v>44328</v>
      </c>
      <c r="C428" s="1" t="n">
        <v>45759</v>
      </c>
      <c r="D428" t="inlineStr">
        <is>
          <t>VÄSTERBOTTENS LÄN</t>
        </is>
      </c>
      <c r="E428" t="inlineStr">
        <is>
          <t>VILHELMINA</t>
        </is>
      </c>
      <c r="F428" t="inlineStr">
        <is>
          <t>Allmännings- och besparingsskogar</t>
        </is>
      </c>
      <c r="G428" t="n">
        <v>14.7</v>
      </c>
      <c r="H428" t="n">
        <v>0</v>
      </c>
      <c r="I428" t="n">
        <v>0</v>
      </c>
      <c r="J428" t="n">
        <v>0</v>
      </c>
      <c r="K428" t="n">
        <v>0</v>
      </c>
      <c r="L428" t="n">
        <v>0</v>
      </c>
      <c r="M428" t="n">
        <v>0</v>
      </c>
      <c r="N428" t="n">
        <v>0</v>
      </c>
      <c r="O428" t="n">
        <v>0</v>
      </c>
      <c r="P428" t="n">
        <v>0</v>
      </c>
      <c r="Q428" t="n">
        <v>0</v>
      </c>
      <c r="R428" s="2" t="inlineStr"/>
    </row>
    <row r="429" ht="15" customHeight="1">
      <c r="A429" t="inlineStr">
        <is>
          <t>A 23261-2021</t>
        </is>
      </c>
      <c r="B429" s="1" t="n">
        <v>44330</v>
      </c>
      <c r="C429" s="1" t="n">
        <v>45759</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24983-2021</t>
        </is>
      </c>
      <c r="B430" s="1" t="n">
        <v>44341</v>
      </c>
      <c r="C430" s="1" t="n">
        <v>45759</v>
      </c>
      <c r="D430" t="inlineStr">
        <is>
          <t>VÄSTERBOTTENS LÄN</t>
        </is>
      </c>
      <c r="E430" t="inlineStr">
        <is>
          <t>VILHELMINA</t>
        </is>
      </c>
      <c r="G430" t="n">
        <v>12.9</v>
      </c>
      <c r="H430" t="n">
        <v>0</v>
      </c>
      <c r="I430" t="n">
        <v>0</v>
      </c>
      <c r="J430" t="n">
        <v>0</v>
      </c>
      <c r="K430" t="n">
        <v>0</v>
      </c>
      <c r="L430" t="n">
        <v>0</v>
      </c>
      <c r="M430" t="n">
        <v>0</v>
      </c>
      <c r="N430" t="n">
        <v>0</v>
      </c>
      <c r="O430" t="n">
        <v>0</v>
      </c>
      <c r="P430" t="n">
        <v>0</v>
      </c>
      <c r="Q430" t="n">
        <v>0</v>
      </c>
      <c r="R430" s="2" t="inlineStr"/>
    </row>
    <row r="431" ht="15" customHeight="1">
      <c r="A431" t="inlineStr">
        <is>
          <t>A 24599-2021</t>
        </is>
      </c>
      <c r="B431" s="1" t="n">
        <v>44341</v>
      </c>
      <c r="C431" s="1" t="n">
        <v>45759</v>
      </c>
      <c r="D431" t="inlineStr">
        <is>
          <t>VÄSTERBOTTENS LÄN</t>
        </is>
      </c>
      <c r="E431" t="inlineStr">
        <is>
          <t>VILHELMINA</t>
        </is>
      </c>
      <c r="G431" t="n">
        <v>14.5</v>
      </c>
      <c r="H431" t="n">
        <v>0</v>
      </c>
      <c r="I431" t="n">
        <v>0</v>
      </c>
      <c r="J431" t="n">
        <v>0</v>
      </c>
      <c r="K431" t="n">
        <v>0</v>
      </c>
      <c r="L431" t="n">
        <v>0</v>
      </c>
      <c r="M431" t="n">
        <v>0</v>
      </c>
      <c r="N431" t="n">
        <v>0</v>
      </c>
      <c r="O431" t="n">
        <v>0</v>
      </c>
      <c r="P431" t="n">
        <v>0</v>
      </c>
      <c r="Q431" t="n">
        <v>0</v>
      </c>
      <c r="R431" s="2" t="inlineStr"/>
    </row>
    <row r="432" ht="15" customHeight="1">
      <c r="A432" t="inlineStr">
        <is>
          <t>A 25102-2021</t>
        </is>
      </c>
      <c r="B432" s="1" t="n">
        <v>44341</v>
      </c>
      <c r="C432" s="1" t="n">
        <v>45759</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26483-2021</t>
        </is>
      </c>
      <c r="B433" s="1" t="n">
        <v>44347</v>
      </c>
      <c r="C433" s="1" t="n">
        <v>45759</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28269-2021</t>
        </is>
      </c>
      <c r="B434" s="1" t="n">
        <v>44356</v>
      </c>
      <c r="C434" s="1" t="n">
        <v>45759</v>
      </c>
      <c r="D434" t="inlineStr">
        <is>
          <t>VÄSTERBOTTENS LÄN</t>
        </is>
      </c>
      <c r="E434" t="inlineStr">
        <is>
          <t>VILHELMINA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28272-2021</t>
        </is>
      </c>
      <c r="B435" s="1" t="n">
        <v>44356</v>
      </c>
      <c r="C435" s="1" t="n">
        <v>45759</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28895-2021</t>
        </is>
      </c>
      <c r="B436" s="1" t="n">
        <v>44357</v>
      </c>
      <c r="C436" s="1" t="n">
        <v>45759</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29347-2021</t>
        </is>
      </c>
      <c r="B437" s="1" t="n">
        <v>44361</v>
      </c>
      <c r="C437" s="1" t="n">
        <v>45759</v>
      </c>
      <c r="D437" t="inlineStr">
        <is>
          <t>VÄSTERBOTTENS LÄN</t>
        </is>
      </c>
      <c r="E437" t="inlineStr">
        <is>
          <t>VILHELMINA</t>
        </is>
      </c>
      <c r="F437" t="inlineStr">
        <is>
          <t>Allmännings- och besparingsskogar</t>
        </is>
      </c>
      <c r="G437" t="n">
        <v>52</v>
      </c>
      <c r="H437" t="n">
        <v>0</v>
      </c>
      <c r="I437" t="n">
        <v>0</v>
      </c>
      <c r="J437" t="n">
        <v>0</v>
      </c>
      <c r="K437" t="n">
        <v>0</v>
      </c>
      <c r="L437" t="n">
        <v>0</v>
      </c>
      <c r="M437" t="n">
        <v>0</v>
      </c>
      <c r="N437" t="n">
        <v>0</v>
      </c>
      <c r="O437" t="n">
        <v>0</v>
      </c>
      <c r="P437" t="n">
        <v>0</v>
      </c>
      <c r="Q437" t="n">
        <v>0</v>
      </c>
      <c r="R437" s="2" t="inlineStr"/>
    </row>
    <row r="438" ht="15" customHeight="1">
      <c r="A438" t="inlineStr">
        <is>
          <t>A 29332-2021</t>
        </is>
      </c>
      <c r="B438" s="1" t="n">
        <v>44361</v>
      </c>
      <c r="C438" s="1" t="n">
        <v>45759</v>
      </c>
      <c r="D438" t="inlineStr">
        <is>
          <t>VÄSTERBOTTENS LÄN</t>
        </is>
      </c>
      <c r="E438" t="inlineStr">
        <is>
          <t>VILHELMINA</t>
        </is>
      </c>
      <c r="F438" t="inlineStr">
        <is>
          <t>Allmännings- och besparingsskogar</t>
        </is>
      </c>
      <c r="G438" t="n">
        <v>51.8</v>
      </c>
      <c r="H438" t="n">
        <v>0</v>
      </c>
      <c r="I438" t="n">
        <v>0</v>
      </c>
      <c r="J438" t="n">
        <v>0</v>
      </c>
      <c r="K438" t="n">
        <v>0</v>
      </c>
      <c r="L438" t="n">
        <v>0</v>
      </c>
      <c r="M438" t="n">
        <v>0</v>
      </c>
      <c r="N438" t="n">
        <v>0</v>
      </c>
      <c r="O438" t="n">
        <v>0</v>
      </c>
      <c r="P438" t="n">
        <v>0</v>
      </c>
      <c r="Q438" t="n">
        <v>0</v>
      </c>
      <c r="R438" s="2" t="inlineStr"/>
    </row>
    <row r="439" ht="15" customHeight="1">
      <c r="A439" t="inlineStr">
        <is>
          <t>A 31722-2021</t>
        </is>
      </c>
      <c r="B439" s="1" t="n">
        <v>44370</v>
      </c>
      <c r="C439" s="1" t="n">
        <v>45759</v>
      </c>
      <c r="D439" t="inlineStr">
        <is>
          <t>VÄSTERBOTTENS LÄN</t>
        </is>
      </c>
      <c r="E439" t="inlineStr">
        <is>
          <t>VILHELMINA</t>
        </is>
      </c>
      <c r="G439" t="n">
        <v>2.8</v>
      </c>
      <c r="H439" t="n">
        <v>0</v>
      </c>
      <c r="I439" t="n">
        <v>0</v>
      </c>
      <c r="J439" t="n">
        <v>0</v>
      </c>
      <c r="K439" t="n">
        <v>0</v>
      </c>
      <c r="L439" t="n">
        <v>0</v>
      </c>
      <c r="M439" t="n">
        <v>0</v>
      </c>
      <c r="N439" t="n">
        <v>0</v>
      </c>
      <c r="O439" t="n">
        <v>0</v>
      </c>
      <c r="P439" t="n">
        <v>0</v>
      </c>
      <c r="Q439" t="n">
        <v>0</v>
      </c>
      <c r="R439" s="2" t="inlineStr"/>
    </row>
    <row r="440" ht="15" customHeight="1">
      <c r="A440" t="inlineStr">
        <is>
          <t>A 32665-2021</t>
        </is>
      </c>
      <c r="B440" s="1" t="n">
        <v>44371</v>
      </c>
      <c r="C440" s="1" t="n">
        <v>45759</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32672-2021</t>
        </is>
      </c>
      <c r="B441" s="1" t="n">
        <v>44371</v>
      </c>
      <c r="C441" s="1" t="n">
        <v>45759</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32658-2021</t>
        </is>
      </c>
      <c r="B442" s="1" t="n">
        <v>44371</v>
      </c>
      <c r="C442" s="1" t="n">
        <v>45759</v>
      </c>
      <c r="D442" t="inlineStr">
        <is>
          <t>VÄSTERBOTTENS LÄN</t>
        </is>
      </c>
      <c r="E442" t="inlineStr">
        <is>
          <t>VILHELMINA</t>
        </is>
      </c>
      <c r="G442" t="n">
        <v>2.2</v>
      </c>
      <c r="H442" t="n">
        <v>0</v>
      </c>
      <c r="I442" t="n">
        <v>0</v>
      </c>
      <c r="J442" t="n">
        <v>0</v>
      </c>
      <c r="K442" t="n">
        <v>0</v>
      </c>
      <c r="L442" t="n">
        <v>0</v>
      </c>
      <c r="M442" t="n">
        <v>0</v>
      </c>
      <c r="N442" t="n">
        <v>0</v>
      </c>
      <c r="O442" t="n">
        <v>0</v>
      </c>
      <c r="P442" t="n">
        <v>0</v>
      </c>
      <c r="Q442" t="n">
        <v>0</v>
      </c>
      <c r="R442" s="2" t="inlineStr"/>
    </row>
    <row r="443" ht="15" customHeight="1">
      <c r="A443" t="inlineStr">
        <is>
          <t>A 32655-2021</t>
        </is>
      </c>
      <c r="B443" s="1" t="n">
        <v>44371</v>
      </c>
      <c r="C443" s="1" t="n">
        <v>45759</v>
      </c>
      <c r="D443" t="inlineStr">
        <is>
          <t>VÄSTERBOTTENS LÄN</t>
        </is>
      </c>
      <c r="E443" t="inlineStr">
        <is>
          <t>VILHELMINA</t>
        </is>
      </c>
      <c r="G443" t="n">
        <v>0.2</v>
      </c>
      <c r="H443" t="n">
        <v>0</v>
      </c>
      <c r="I443" t="n">
        <v>0</v>
      </c>
      <c r="J443" t="n">
        <v>0</v>
      </c>
      <c r="K443" t="n">
        <v>0</v>
      </c>
      <c r="L443" t="n">
        <v>0</v>
      </c>
      <c r="M443" t="n">
        <v>0</v>
      </c>
      <c r="N443" t="n">
        <v>0</v>
      </c>
      <c r="O443" t="n">
        <v>0</v>
      </c>
      <c r="P443" t="n">
        <v>0</v>
      </c>
      <c r="Q443" t="n">
        <v>0</v>
      </c>
      <c r="R443" s="2" t="inlineStr"/>
    </row>
    <row r="444" ht="15" customHeight="1">
      <c r="A444" t="inlineStr">
        <is>
          <t>A 31656-2021</t>
        </is>
      </c>
      <c r="B444" s="1" t="n">
        <v>44377</v>
      </c>
      <c r="C444" s="1" t="n">
        <v>45759</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33636-2021</t>
        </is>
      </c>
      <c r="B445" s="1" t="n">
        <v>44378</v>
      </c>
      <c r="C445" s="1" t="n">
        <v>45759</v>
      </c>
      <c r="D445" t="inlineStr">
        <is>
          <t>VÄSTERBOTTENS LÄN</t>
        </is>
      </c>
      <c r="E445" t="inlineStr">
        <is>
          <t>VILHELMINA</t>
        </is>
      </c>
      <c r="G445" t="n">
        <v>1.6</v>
      </c>
      <c r="H445" t="n">
        <v>0</v>
      </c>
      <c r="I445" t="n">
        <v>0</v>
      </c>
      <c r="J445" t="n">
        <v>0</v>
      </c>
      <c r="K445" t="n">
        <v>0</v>
      </c>
      <c r="L445" t="n">
        <v>0</v>
      </c>
      <c r="M445" t="n">
        <v>0</v>
      </c>
      <c r="N445" t="n">
        <v>0</v>
      </c>
      <c r="O445" t="n">
        <v>0</v>
      </c>
      <c r="P445" t="n">
        <v>0</v>
      </c>
      <c r="Q445" t="n">
        <v>0</v>
      </c>
      <c r="R445" s="2" t="inlineStr"/>
    </row>
    <row r="446" ht="15" customHeight="1">
      <c r="A446" t="inlineStr">
        <is>
          <t>A 34394-2021</t>
        </is>
      </c>
      <c r="B446" s="1" t="n">
        <v>44379</v>
      </c>
      <c r="C446" s="1" t="n">
        <v>45759</v>
      </c>
      <c r="D446" t="inlineStr">
        <is>
          <t>VÄSTERBOTTENS LÄN</t>
        </is>
      </c>
      <c r="E446" t="inlineStr">
        <is>
          <t>VILHELMINA</t>
        </is>
      </c>
      <c r="F446" t="inlineStr">
        <is>
          <t>SCA</t>
        </is>
      </c>
      <c r="G446" t="n">
        <v>11.7</v>
      </c>
      <c r="H446" t="n">
        <v>0</v>
      </c>
      <c r="I446" t="n">
        <v>0</v>
      </c>
      <c r="J446" t="n">
        <v>0</v>
      </c>
      <c r="K446" t="n">
        <v>0</v>
      </c>
      <c r="L446" t="n">
        <v>0</v>
      </c>
      <c r="M446" t="n">
        <v>0</v>
      </c>
      <c r="N446" t="n">
        <v>0</v>
      </c>
      <c r="O446" t="n">
        <v>0</v>
      </c>
      <c r="P446" t="n">
        <v>0</v>
      </c>
      <c r="Q446" t="n">
        <v>0</v>
      </c>
      <c r="R446" s="2" t="inlineStr"/>
    </row>
    <row r="447" ht="15" customHeight="1">
      <c r="A447" t="inlineStr">
        <is>
          <t>A 34808-2021</t>
        </is>
      </c>
      <c r="B447" s="1" t="n">
        <v>44382</v>
      </c>
      <c r="C447" s="1" t="n">
        <v>45759</v>
      </c>
      <c r="D447" t="inlineStr">
        <is>
          <t>VÄSTERBOTTENS LÄN</t>
        </is>
      </c>
      <c r="E447" t="inlineStr">
        <is>
          <t>VILHELMINA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35876-2021</t>
        </is>
      </c>
      <c r="B448" s="1" t="n">
        <v>44386</v>
      </c>
      <c r="C448" s="1" t="n">
        <v>45759</v>
      </c>
      <c r="D448" t="inlineStr">
        <is>
          <t>VÄSTERBOTTENS LÄN</t>
        </is>
      </c>
      <c r="E448" t="inlineStr">
        <is>
          <t>VILHELMINA</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36139-2021</t>
        </is>
      </c>
      <c r="B449" s="1" t="n">
        <v>44389</v>
      </c>
      <c r="C449" s="1" t="n">
        <v>45759</v>
      </c>
      <c r="D449" t="inlineStr">
        <is>
          <t>VÄSTERBOTTENS LÄN</t>
        </is>
      </c>
      <c r="E449" t="inlineStr">
        <is>
          <t>VILHELMINA</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36142-2021</t>
        </is>
      </c>
      <c r="B450" s="1" t="n">
        <v>44389</v>
      </c>
      <c r="C450" s="1" t="n">
        <v>45759</v>
      </c>
      <c r="D450" t="inlineStr">
        <is>
          <t>VÄSTERBOTTENS LÄN</t>
        </is>
      </c>
      <c r="E450" t="inlineStr">
        <is>
          <t>VILHELMINA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36147-2021</t>
        </is>
      </c>
      <c r="B451" s="1" t="n">
        <v>44389</v>
      </c>
      <c r="C451" s="1" t="n">
        <v>45759</v>
      </c>
      <c r="D451" t="inlineStr">
        <is>
          <t>VÄSTERBOTTENS LÄN</t>
        </is>
      </c>
      <c r="E451" t="inlineStr">
        <is>
          <t>VILHELMINA</t>
        </is>
      </c>
      <c r="F451" t="inlineStr">
        <is>
          <t>Sveaskog</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36288-2021</t>
        </is>
      </c>
      <c r="B452" s="1" t="n">
        <v>44389</v>
      </c>
      <c r="C452" s="1" t="n">
        <v>45759</v>
      </c>
      <c r="D452" t="inlineStr">
        <is>
          <t>VÄSTERBOTTENS LÄN</t>
        </is>
      </c>
      <c r="E452" t="inlineStr">
        <is>
          <t>VILHELMINA</t>
        </is>
      </c>
      <c r="G452" t="n">
        <v>20.5</v>
      </c>
      <c r="H452" t="n">
        <v>0</v>
      </c>
      <c r="I452" t="n">
        <v>0</v>
      </c>
      <c r="J452" t="n">
        <v>0</v>
      </c>
      <c r="K452" t="n">
        <v>0</v>
      </c>
      <c r="L452" t="n">
        <v>0</v>
      </c>
      <c r="M452" t="n">
        <v>0</v>
      </c>
      <c r="N452" t="n">
        <v>0</v>
      </c>
      <c r="O452" t="n">
        <v>0</v>
      </c>
      <c r="P452" t="n">
        <v>0</v>
      </c>
      <c r="Q452" t="n">
        <v>0</v>
      </c>
      <c r="R452" s="2" t="inlineStr"/>
    </row>
    <row r="453" ht="15" customHeight="1">
      <c r="A453" t="inlineStr">
        <is>
          <t>A 37320-2021</t>
        </is>
      </c>
      <c r="B453" s="1" t="n">
        <v>44397</v>
      </c>
      <c r="C453" s="1" t="n">
        <v>45759</v>
      </c>
      <c r="D453" t="inlineStr">
        <is>
          <t>VÄSTERBOTTENS LÄN</t>
        </is>
      </c>
      <c r="E453" t="inlineStr">
        <is>
          <t>VILHELMINA</t>
        </is>
      </c>
      <c r="F453" t="inlineStr">
        <is>
          <t>Kommuner</t>
        </is>
      </c>
      <c r="G453" t="n">
        <v>1.2</v>
      </c>
      <c r="H453" t="n">
        <v>0</v>
      </c>
      <c r="I453" t="n">
        <v>0</v>
      </c>
      <c r="J453" t="n">
        <v>0</v>
      </c>
      <c r="K453" t="n">
        <v>0</v>
      </c>
      <c r="L453" t="n">
        <v>0</v>
      </c>
      <c r="M453" t="n">
        <v>0</v>
      </c>
      <c r="N453" t="n">
        <v>0</v>
      </c>
      <c r="O453" t="n">
        <v>0</v>
      </c>
      <c r="P453" t="n">
        <v>0</v>
      </c>
      <c r="Q453" t="n">
        <v>0</v>
      </c>
      <c r="R453" s="2" t="inlineStr"/>
    </row>
    <row r="454" ht="15" customHeight="1">
      <c r="A454" t="inlineStr">
        <is>
          <t>A 38327-2021</t>
        </is>
      </c>
      <c r="B454" s="1" t="n">
        <v>44406</v>
      </c>
      <c r="C454" s="1" t="n">
        <v>45759</v>
      </c>
      <c r="D454" t="inlineStr">
        <is>
          <t>VÄSTERBOTTENS LÄN</t>
        </is>
      </c>
      <c r="E454" t="inlineStr">
        <is>
          <t>VILHELMINA</t>
        </is>
      </c>
      <c r="G454" t="n">
        <v>0.4</v>
      </c>
      <c r="H454" t="n">
        <v>0</v>
      </c>
      <c r="I454" t="n">
        <v>0</v>
      </c>
      <c r="J454" t="n">
        <v>0</v>
      </c>
      <c r="K454" t="n">
        <v>0</v>
      </c>
      <c r="L454" t="n">
        <v>0</v>
      </c>
      <c r="M454" t="n">
        <v>0</v>
      </c>
      <c r="N454" t="n">
        <v>0</v>
      </c>
      <c r="O454" t="n">
        <v>0</v>
      </c>
      <c r="P454" t="n">
        <v>0</v>
      </c>
      <c r="Q454" t="n">
        <v>0</v>
      </c>
      <c r="R454" s="2" t="inlineStr"/>
    </row>
    <row r="455" ht="15" customHeight="1">
      <c r="A455" t="inlineStr">
        <is>
          <t>A 39186-2021</t>
        </is>
      </c>
      <c r="B455" s="1" t="n">
        <v>44412</v>
      </c>
      <c r="C455" s="1" t="n">
        <v>45759</v>
      </c>
      <c r="D455" t="inlineStr">
        <is>
          <t>VÄSTERBOTTENS LÄN</t>
        </is>
      </c>
      <c r="E455" t="inlineStr">
        <is>
          <t>VILHELMINA</t>
        </is>
      </c>
      <c r="G455" t="n">
        <v>0.3</v>
      </c>
      <c r="H455" t="n">
        <v>0</v>
      </c>
      <c r="I455" t="n">
        <v>0</v>
      </c>
      <c r="J455" t="n">
        <v>0</v>
      </c>
      <c r="K455" t="n">
        <v>0</v>
      </c>
      <c r="L455" t="n">
        <v>0</v>
      </c>
      <c r="M455" t="n">
        <v>0</v>
      </c>
      <c r="N455" t="n">
        <v>0</v>
      </c>
      <c r="O455" t="n">
        <v>0</v>
      </c>
      <c r="P455" t="n">
        <v>0</v>
      </c>
      <c r="Q455" t="n">
        <v>0</v>
      </c>
      <c r="R455" s="2" t="inlineStr"/>
    </row>
    <row r="456" ht="15" customHeight="1">
      <c r="A456" t="inlineStr">
        <is>
          <t>A 40470-2021</t>
        </is>
      </c>
      <c r="B456" s="1" t="n">
        <v>44420</v>
      </c>
      <c r="C456" s="1" t="n">
        <v>45759</v>
      </c>
      <c r="D456" t="inlineStr">
        <is>
          <t>VÄSTERBOTTENS LÄN</t>
        </is>
      </c>
      <c r="E456" t="inlineStr">
        <is>
          <t>VILHELMINA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40471-2021</t>
        </is>
      </c>
      <c r="B457" s="1" t="n">
        <v>44420</v>
      </c>
      <c r="C457" s="1" t="n">
        <v>45759</v>
      </c>
      <c r="D457" t="inlineStr">
        <is>
          <t>VÄSTERBOTTENS LÄN</t>
        </is>
      </c>
      <c r="E457" t="inlineStr">
        <is>
          <t>VILHELMINA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40477-2021</t>
        </is>
      </c>
      <c r="B458" s="1" t="n">
        <v>44420</v>
      </c>
      <c r="C458" s="1" t="n">
        <v>45759</v>
      </c>
      <c r="D458" t="inlineStr">
        <is>
          <t>VÄSTERBOTTENS LÄN</t>
        </is>
      </c>
      <c r="E458" t="inlineStr">
        <is>
          <t>VILHELMINA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40468-2021</t>
        </is>
      </c>
      <c r="B459" s="1" t="n">
        <v>44420</v>
      </c>
      <c r="C459" s="1" t="n">
        <v>45759</v>
      </c>
      <c r="D459" t="inlineStr">
        <is>
          <t>VÄSTERBOTTENS LÄN</t>
        </is>
      </c>
      <c r="E459" t="inlineStr">
        <is>
          <t>VILHELMINA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40476-2021</t>
        </is>
      </c>
      <c r="B460" s="1" t="n">
        <v>44420</v>
      </c>
      <c r="C460" s="1" t="n">
        <v>45759</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40469-2021</t>
        </is>
      </c>
      <c r="B461" s="1" t="n">
        <v>44420</v>
      </c>
      <c r="C461" s="1" t="n">
        <v>45759</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40474-2021</t>
        </is>
      </c>
      <c r="B462" s="1" t="n">
        <v>44420</v>
      </c>
      <c r="C462" s="1" t="n">
        <v>45759</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40472-2021</t>
        </is>
      </c>
      <c r="B463" s="1" t="n">
        <v>44419</v>
      </c>
      <c r="C463" s="1" t="n">
        <v>45759</v>
      </c>
      <c r="D463" t="inlineStr">
        <is>
          <t>VÄSTERBOTTENS LÄN</t>
        </is>
      </c>
      <c r="E463" t="inlineStr">
        <is>
          <t>VILHELMINA</t>
        </is>
      </c>
      <c r="F463" t="inlineStr">
        <is>
          <t>SCA</t>
        </is>
      </c>
      <c r="G463" t="n">
        <v>16.3</v>
      </c>
      <c r="H463" t="n">
        <v>0</v>
      </c>
      <c r="I463" t="n">
        <v>0</v>
      </c>
      <c r="J463" t="n">
        <v>0</v>
      </c>
      <c r="K463" t="n">
        <v>0</v>
      </c>
      <c r="L463" t="n">
        <v>0</v>
      </c>
      <c r="M463" t="n">
        <v>0</v>
      </c>
      <c r="N463" t="n">
        <v>0</v>
      </c>
      <c r="O463" t="n">
        <v>0</v>
      </c>
      <c r="P463" t="n">
        <v>0</v>
      </c>
      <c r="Q463" t="n">
        <v>0</v>
      </c>
      <c r="R463" s="2" t="inlineStr"/>
    </row>
    <row r="464" ht="15" customHeight="1">
      <c r="A464" t="inlineStr">
        <is>
          <t>A 42153-2021</t>
        </is>
      </c>
      <c r="B464" s="1" t="n">
        <v>44426</v>
      </c>
      <c r="C464" s="1" t="n">
        <v>45759</v>
      </c>
      <c r="D464" t="inlineStr">
        <is>
          <t>VÄSTERBOTTENS LÄN</t>
        </is>
      </c>
      <c r="E464" t="inlineStr">
        <is>
          <t>VILHELMINA</t>
        </is>
      </c>
      <c r="F464" t="inlineStr">
        <is>
          <t>Sveaskog</t>
        </is>
      </c>
      <c r="G464" t="n">
        <v>11.5</v>
      </c>
      <c r="H464" t="n">
        <v>0</v>
      </c>
      <c r="I464" t="n">
        <v>0</v>
      </c>
      <c r="J464" t="n">
        <v>0</v>
      </c>
      <c r="K464" t="n">
        <v>0</v>
      </c>
      <c r="L464" t="n">
        <v>0</v>
      </c>
      <c r="M464" t="n">
        <v>0</v>
      </c>
      <c r="N464" t="n">
        <v>0</v>
      </c>
      <c r="O464" t="n">
        <v>0</v>
      </c>
      <c r="P464" t="n">
        <v>0</v>
      </c>
      <c r="Q464" t="n">
        <v>0</v>
      </c>
      <c r="R464" s="2" t="inlineStr"/>
    </row>
    <row r="465" ht="15" customHeight="1">
      <c r="A465" t="inlineStr">
        <is>
          <t>A 43755-2021</t>
        </is>
      </c>
      <c r="B465" s="1" t="n">
        <v>44433</v>
      </c>
      <c r="C465" s="1" t="n">
        <v>45759</v>
      </c>
      <c r="D465" t="inlineStr">
        <is>
          <t>VÄSTERBOTTENS LÄN</t>
        </is>
      </c>
      <c r="E465" t="inlineStr">
        <is>
          <t>VILHELMINA</t>
        </is>
      </c>
      <c r="F465" t="inlineStr">
        <is>
          <t>Sveaskog</t>
        </is>
      </c>
      <c r="G465" t="n">
        <v>10.4</v>
      </c>
      <c r="H465" t="n">
        <v>0</v>
      </c>
      <c r="I465" t="n">
        <v>0</v>
      </c>
      <c r="J465" t="n">
        <v>0</v>
      </c>
      <c r="K465" t="n">
        <v>0</v>
      </c>
      <c r="L465" t="n">
        <v>0</v>
      </c>
      <c r="M465" t="n">
        <v>0</v>
      </c>
      <c r="N465" t="n">
        <v>0</v>
      </c>
      <c r="O465" t="n">
        <v>0</v>
      </c>
      <c r="P465" t="n">
        <v>0</v>
      </c>
      <c r="Q465" t="n">
        <v>0</v>
      </c>
      <c r="R465" s="2" t="inlineStr"/>
    </row>
    <row r="466" ht="15" customHeight="1">
      <c r="A466" t="inlineStr">
        <is>
          <t>A 44136-2021</t>
        </is>
      </c>
      <c r="B466" s="1" t="n">
        <v>44434</v>
      </c>
      <c r="C466" s="1" t="n">
        <v>45759</v>
      </c>
      <c r="D466" t="inlineStr">
        <is>
          <t>VÄSTERBOTTENS LÄN</t>
        </is>
      </c>
      <c r="E466" t="inlineStr">
        <is>
          <t>VILHELMINA</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44238-2021</t>
        </is>
      </c>
      <c r="B467" s="1" t="n">
        <v>44434</v>
      </c>
      <c r="C467" s="1" t="n">
        <v>45759</v>
      </c>
      <c r="D467" t="inlineStr">
        <is>
          <t>VÄSTERBOTTENS LÄN</t>
        </is>
      </c>
      <c r="E467" t="inlineStr">
        <is>
          <t>VILHELMINA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44239-2021</t>
        </is>
      </c>
      <c r="B468" s="1" t="n">
        <v>44434</v>
      </c>
      <c r="C468" s="1" t="n">
        <v>45759</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45759</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46046-2021</t>
        </is>
      </c>
      <c r="B470" s="1" t="n">
        <v>44442</v>
      </c>
      <c r="C470" s="1" t="n">
        <v>45759</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46045-2021</t>
        </is>
      </c>
      <c r="B471" s="1" t="n">
        <v>44442</v>
      </c>
      <c r="C471" s="1" t="n">
        <v>45759</v>
      </c>
      <c r="D471" t="inlineStr">
        <is>
          <t>VÄSTERBOTTENS LÄN</t>
        </is>
      </c>
      <c r="E471" t="inlineStr">
        <is>
          <t>VILHELMINA</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46372-2021</t>
        </is>
      </c>
      <c r="B472" s="1" t="n">
        <v>44443</v>
      </c>
      <c r="C472" s="1" t="n">
        <v>45759</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46375-2021</t>
        </is>
      </c>
      <c r="B473" s="1" t="n">
        <v>44442</v>
      </c>
      <c r="C473" s="1" t="n">
        <v>45759</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47151-2021</t>
        </is>
      </c>
      <c r="B474" s="1" t="n">
        <v>44447</v>
      </c>
      <c r="C474" s="1" t="n">
        <v>45759</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48754-2021</t>
        </is>
      </c>
      <c r="B475" s="1" t="n">
        <v>44452</v>
      </c>
      <c r="C475" s="1" t="n">
        <v>45759</v>
      </c>
      <c r="D475" t="inlineStr">
        <is>
          <t>VÄSTERBOTTENS LÄN</t>
        </is>
      </c>
      <c r="E475" t="inlineStr">
        <is>
          <t>VILHELMINA</t>
        </is>
      </c>
      <c r="G475" t="n">
        <v>5.6</v>
      </c>
      <c r="H475" t="n">
        <v>0</v>
      </c>
      <c r="I475" t="n">
        <v>0</v>
      </c>
      <c r="J475" t="n">
        <v>0</v>
      </c>
      <c r="K475" t="n">
        <v>0</v>
      </c>
      <c r="L475" t="n">
        <v>0</v>
      </c>
      <c r="M475" t="n">
        <v>0</v>
      </c>
      <c r="N475" t="n">
        <v>0</v>
      </c>
      <c r="O475" t="n">
        <v>0</v>
      </c>
      <c r="P475" t="n">
        <v>0</v>
      </c>
      <c r="Q475" t="n">
        <v>0</v>
      </c>
      <c r="R475" s="2" t="inlineStr"/>
    </row>
    <row r="476" ht="15" customHeight="1">
      <c r="A476" t="inlineStr">
        <is>
          <t>A 48600-2021</t>
        </is>
      </c>
      <c r="B476" s="1" t="n">
        <v>44452</v>
      </c>
      <c r="C476" s="1" t="n">
        <v>45759</v>
      </c>
      <c r="D476" t="inlineStr">
        <is>
          <t>VÄSTERBOTTENS LÄN</t>
        </is>
      </c>
      <c r="E476" t="inlineStr">
        <is>
          <t>VILHELMINA</t>
        </is>
      </c>
      <c r="F476" t="inlineStr">
        <is>
          <t>Allmännings- och besparingsskogar</t>
        </is>
      </c>
      <c r="G476" t="n">
        <v>48.6</v>
      </c>
      <c r="H476" t="n">
        <v>0</v>
      </c>
      <c r="I476" t="n">
        <v>0</v>
      </c>
      <c r="J476" t="n">
        <v>0</v>
      </c>
      <c r="K476" t="n">
        <v>0</v>
      </c>
      <c r="L476" t="n">
        <v>0</v>
      </c>
      <c r="M476" t="n">
        <v>0</v>
      </c>
      <c r="N476" t="n">
        <v>0</v>
      </c>
      <c r="O476" t="n">
        <v>0</v>
      </c>
      <c r="P476" t="n">
        <v>0</v>
      </c>
      <c r="Q476" t="n">
        <v>0</v>
      </c>
      <c r="R476" s="2" t="inlineStr"/>
    </row>
    <row r="477" ht="15" customHeight="1">
      <c r="A477" t="inlineStr">
        <is>
          <t>A 48756-2021</t>
        </is>
      </c>
      <c r="B477" s="1" t="n">
        <v>44452</v>
      </c>
      <c r="C477" s="1" t="n">
        <v>45759</v>
      </c>
      <c r="D477" t="inlineStr">
        <is>
          <t>VÄSTERBOTTENS LÄN</t>
        </is>
      </c>
      <c r="E477" t="inlineStr">
        <is>
          <t>VILHELMINA</t>
        </is>
      </c>
      <c r="G477" t="n">
        <v>13.3</v>
      </c>
      <c r="H477" t="n">
        <v>0</v>
      </c>
      <c r="I477" t="n">
        <v>0</v>
      </c>
      <c r="J477" t="n">
        <v>0</v>
      </c>
      <c r="K477" t="n">
        <v>0</v>
      </c>
      <c r="L477" t="n">
        <v>0</v>
      </c>
      <c r="M477" t="n">
        <v>0</v>
      </c>
      <c r="N477" t="n">
        <v>0</v>
      </c>
      <c r="O477" t="n">
        <v>0</v>
      </c>
      <c r="P477" t="n">
        <v>0</v>
      </c>
      <c r="Q477" t="n">
        <v>0</v>
      </c>
      <c r="R477" s="2" t="inlineStr"/>
    </row>
    <row r="478" ht="15" customHeight="1">
      <c r="A478" t="inlineStr">
        <is>
          <t>A 48783-2021</t>
        </is>
      </c>
      <c r="B478" s="1" t="n">
        <v>44452</v>
      </c>
      <c r="C478" s="1" t="n">
        <v>45759</v>
      </c>
      <c r="D478" t="inlineStr">
        <is>
          <t>VÄSTERBOTTENS LÄN</t>
        </is>
      </c>
      <c r="E478" t="inlineStr">
        <is>
          <t>VILHELMINA</t>
        </is>
      </c>
      <c r="F478" t="inlineStr">
        <is>
          <t>Allmännings- och besparingsskogar</t>
        </is>
      </c>
      <c r="G478" t="n">
        <v>9.5</v>
      </c>
      <c r="H478" t="n">
        <v>0</v>
      </c>
      <c r="I478" t="n">
        <v>0</v>
      </c>
      <c r="J478" t="n">
        <v>0</v>
      </c>
      <c r="K478" t="n">
        <v>0</v>
      </c>
      <c r="L478" t="n">
        <v>0</v>
      </c>
      <c r="M478" t="n">
        <v>0</v>
      </c>
      <c r="N478" t="n">
        <v>0</v>
      </c>
      <c r="O478" t="n">
        <v>0</v>
      </c>
      <c r="P478" t="n">
        <v>0</v>
      </c>
      <c r="Q478" t="n">
        <v>0</v>
      </c>
      <c r="R478" s="2" t="inlineStr"/>
    </row>
    <row r="479" ht="15" customHeight="1">
      <c r="A479" t="inlineStr">
        <is>
          <t>A 48574-2021</t>
        </is>
      </c>
      <c r="B479" s="1" t="n">
        <v>44452</v>
      </c>
      <c r="C479" s="1" t="n">
        <v>45759</v>
      </c>
      <c r="D479" t="inlineStr">
        <is>
          <t>VÄSTERBOTTENS LÄN</t>
        </is>
      </c>
      <c r="E479" t="inlineStr">
        <is>
          <t>VILHELMINA</t>
        </is>
      </c>
      <c r="F479" t="inlineStr">
        <is>
          <t>Allmännings- och besparingsskogar</t>
        </is>
      </c>
      <c r="G479" t="n">
        <v>85.09999999999999</v>
      </c>
      <c r="H479" t="n">
        <v>0</v>
      </c>
      <c r="I479" t="n">
        <v>0</v>
      </c>
      <c r="J479" t="n">
        <v>0</v>
      </c>
      <c r="K479" t="n">
        <v>0</v>
      </c>
      <c r="L479" t="n">
        <v>0</v>
      </c>
      <c r="M479" t="n">
        <v>0</v>
      </c>
      <c r="N479" t="n">
        <v>0</v>
      </c>
      <c r="O479" t="n">
        <v>0</v>
      </c>
      <c r="P479" t="n">
        <v>0</v>
      </c>
      <c r="Q479" t="n">
        <v>0</v>
      </c>
      <c r="R479" s="2" t="inlineStr"/>
    </row>
    <row r="480" ht="15" customHeight="1">
      <c r="A480" t="inlineStr">
        <is>
          <t>A 49063-2021</t>
        </is>
      </c>
      <c r="B480" s="1" t="n">
        <v>44453</v>
      </c>
      <c r="C480" s="1" t="n">
        <v>45759</v>
      </c>
      <c r="D480" t="inlineStr">
        <is>
          <t>VÄSTERBOTTENS LÄN</t>
        </is>
      </c>
      <c r="E480" t="inlineStr">
        <is>
          <t>VILHELMINA</t>
        </is>
      </c>
      <c r="F480" t="inlineStr">
        <is>
          <t>Övriga statliga verk och myndigheter</t>
        </is>
      </c>
      <c r="G480" t="n">
        <v>42.7</v>
      </c>
      <c r="H480" t="n">
        <v>0</v>
      </c>
      <c r="I480" t="n">
        <v>0</v>
      </c>
      <c r="J480" t="n">
        <v>0</v>
      </c>
      <c r="K480" t="n">
        <v>0</v>
      </c>
      <c r="L480" t="n">
        <v>0</v>
      </c>
      <c r="M480" t="n">
        <v>0</v>
      </c>
      <c r="N480" t="n">
        <v>0</v>
      </c>
      <c r="O480" t="n">
        <v>0</v>
      </c>
      <c r="P480" t="n">
        <v>0</v>
      </c>
      <c r="Q480" t="n">
        <v>0</v>
      </c>
      <c r="R480" s="2" t="inlineStr"/>
    </row>
    <row r="481" ht="15" customHeight="1">
      <c r="A481" t="inlineStr">
        <is>
          <t>A 50635-2021</t>
        </is>
      </c>
      <c r="B481" s="1" t="n">
        <v>44459</v>
      </c>
      <c r="C481" s="1" t="n">
        <v>45759</v>
      </c>
      <c r="D481" t="inlineStr">
        <is>
          <t>VÄSTERBOTTENS LÄN</t>
        </is>
      </c>
      <c r="E481" t="inlineStr">
        <is>
          <t>VILHELMINA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51016-2021</t>
        </is>
      </c>
      <c r="B482" s="1" t="n">
        <v>44461</v>
      </c>
      <c r="C482" s="1" t="n">
        <v>45759</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51018-2021</t>
        </is>
      </c>
      <c r="B483" s="1" t="n">
        <v>44461</v>
      </c>
      <c r="C483" s="1" t="n">
        <v>45759</v>
      </c>
      <c r="D483" t="inlineStr">
        <is>
          <t>VÄSTERBOTTENS LÄN</t>
        </is>
      </c>
      <c r="E483" t="inlineStr">
        <is>
          <t>VILHELMINA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51935-2021</t>
        </is>
      </c>
      <c r="B484" s="1" t="n">
        <v>44462</v>
      </c>
      <c r="C484" s="1" t="n">
        <v>45759</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51933-2021</t>
        </is>
      </c>
      <c r="B485" s="1" t="n">
        <v>44463</v>
      </c>
      <c r="C485" s="1" t="n">
        <v>45759</v>
      </c>
      <c r="D485" t="inlineStr">
        <is>
          <t>VÄSTERBOTTENS LÄN</t>
        </is>
      </c>
      <c r="E485" t="inlineStr">
        <is>
          <t>VILHELMINA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53958-2021</t>
        </is>
      </c>
      <c r="B486" s="1" t="n">
        <v>44469</v>
      </c>
      <c r="C486" s="1" t="n">
        <v>45759</v>
      </c>
      <c r="D486" t="inlineStr">
        <is>
          <t>VÄSTERBOTTENS LÄN</t>
        </is>
      </c>
      <c r="E486" t="inlineStr">
        <is>
          <t>VILHELMINA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53987-2021</t>
        </is>
      </c>
      <c r="B487" s="1" t="n">
        <v>44470</v>
      </c>
      <c r="C487" s="1" t="n">
        <v>45759</v>
      </c>
      <c r="D487" t="inlineStr">
        <is>
          <t>VÄSTERBOTTENS LÄN</t>
        </is>
      </c>
      <c r="E487" t="inlineStr">
        <is>
          <t>VILHELMINA</t>
        </is>
      </c>
      <c r="F487" t="inlineStr">
        <is>
          <t>Kommuner</t>
        </is>
      </c>
      <c r="G487" t="n">
        <v>10</v>
      </c>
      <c r="H487" t="n">
        <v>0</v>
      </c>
      <c r="I487" t="n">
        <v>0</v>
      </c>
      <c r="J487" t="n">
        <v>0</v>
      </c>
      <c r="K487" t="n">
        <v>0</v>
      </c>
      <c r="L487" t="n">
        <v>0</v>
      </c>
      <c r="M487" t="n">
        <v>0</v>
      </c>
      <c r="N487" t="n">
        <v>0</v>
      </c>
      <c r="O487" t="n">
        <v>0</v>
      </c>
      <c r="P487" t="n">
        <v>0</v>
      </c>
      <c r="Q487" t="n">
        <v>0</v>
      </c>
      <c r="R487" s="2" t="inlineStr"/>
    </row>
    <row r="488" ht="15" customHeight="1">
      <c r="A488" t="inlineStr">
        <is>
          <t>A 54765-2021</t>
        </is>
      </c>
      <c r="B488" s="1" t="n">
        <v>44473</v>
      </c>
      <c r="C488" s="1" t="n">
        <v>45759</v>
      </c>
      <c r="D488" t="inlineStr">
        <is>
          <t>VÄSTERBOTTENS LÄN</t>
        </is>
      </c>
      <c r="E488" t="inlineStr">
        <is>
          <t>VILHELMINA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55929-2021</t>
        </is>
      </c>
      <c r="B489" s="1" t="n">
        <v>44476</v>
      </c>
      <c r="C489" s="1" t="n">
        <v>45759</v>
      </c>
      <c r="D489" t="inlineStr">
        <is>
          <t>VÄSTERBOTTENS LÄN</t>
        </is>
      </c>
      <c r="E489" t="inlineStr">
        <is>
          <t>VILHELMINA</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55931-2021</t>
        </is>
      </c>
      <c r="B490" s="1" t="n">
        <v>44476</v>
      </c>
      <c r="C490" s="1" t="n">
        <v>45759</v>
      </c>
      <c r="D490" t="inlineStr">
        <is>
          <t>VÄSTERBOTTENS LÄN</t>
        </is>
      </c>
      <c r="E490" t="inlineStr">
        <is>
          <t>VILHELMINA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56947-2021</t>
        </is>
      </c>
      <c r="B491" s="1" t="n">
        <v>44481</v>
      </c>
      <c r="C491" s="1" t="n">
        <v>45759</v>
      </c>
      <c r="D491" t="inlineStr">
        <is>
          <t>VÄSTERBOTTENS LÄN</t>
        </is>
      </c>
      <c r="E491" t="inlineStr">
        <is>
          <t>VILHELMINA</t>
        </is>
      </c>
      <c r="F491" t="inlineStr">
        <is>
          <t>Övriga statliga verk och myndigheter</t>
        </is>
      </c>
      <c r="G491" t="n">
        <v>22.3</v>
      </c>
      <c r="H491" t="n">
        <v>0</v>
      </c>
      <c r="I491" t="n">
        <v>0</v>
      </c>
      <c r="J491" t="n">
        <v>0</v>
      </c>
      <c r="K491" t="n">
        <v>0</v>
      </c>
      <c r="L491" t="n">
        <v>0</v>
      </c>
      <c r="M491" t="n">
        <v>0</v>
      </c>
      <c r="N491" t="n">
        <v>0</v>
      </c>
      <c r="O491" t="n">
        <v>0</v>
      </c>
      <c r="P491" t="n">
        <v>0</v>
      </c>
      <c r="Q491" t="n">
        <v>0</v>
      </c>
      <c r="R491" s="2" t="inlineStr"/>
    </row>
    <row r="492" ht="15" customHeight="1">
      <c r="A492" t="inlineStr">
        <is>
          <t>A 57086-2021</t>
        </is>
      </c>
      <c r="B492" s="1" t="n">
        <v>44482</v>
      </c>
      <c r="C492" s="1" t="n">
        <v>45759</v>
      </c>
      <c r="D492" t="inlineStr">
        <is>
          <t>VÄSTERBOTTENS LÄN</t>
        </is>
      </c>
      <c r="E492" t="inlineStr">
        <is>
          <t>VILHELMINA</t>
        </is>
      </c>
      <c r="G492" t="n">
        <v>1.5</v>
      </c>
      <c r="H492" t="n">
        <v>0</v>
      </c>
      <c r="I492" t="n">
        <v>0</v>
      </c>
      <c r="J492" t="n">
        <v>0</v>
      </c>
      <c r="K492" t="n">
        <v>0</v>
      </c>
      <c r="L492" t="n">
        <v>0</v>
      </c>
      <c r="M492" t="n">
        <v>0</v>
      </c>
      <c r="N492" t="n">
        <v>0</v>
      </c>
      <c r="O492" t="n">
        <v>0</v>
      </c>
      <c r="P492" t="n">
        <v>0</v>
      </c>
      <c r="Q492" t="n">
        <v>0</v>
      </c>
      <c r="R492" s="2" t="inlineStr"/>
    </row>
    <row r="493" ht="15" customHeight="1">
      <c r="A493" t="inlineStr">
        <is>
          <t>A 57167-2021</t>
        </is>
      </c>
      <c r="B493" s="1" t="n">
        <v>44482</v>
      </c>
      <c r="C493" s="1" t="n">
        <v>45759</v>
      </c>
      <c r="D493" t="inlineStr">
        <is>
          <t>VÄSTERBOTTENS LÄN</t>
        </is>
      </c>
      <c r="E493" t="inlineStr">
        <is>
          <t>VILHELMINA</t>
        </is>
      </c>
      <c r="F493" t="inlineStr">
        <is>
          <t>Kommuner</t>
        </is>
      </c>
      <c r="G493" t="n">
        <v>4.9</v>
      </c>
      <c r="H493" t="n">
        <v>0</v>
      </c>
      <c r="I493" t="n">
        <v>0</v>
      </c>
      <c r="J493" t="n">
        <v>0</v>
      </c>
      <c r="K493" t="n">
        <v>0</v>
      </c>
      <c r="L493" t="n">
        <v>0</v>
      </c>
      <c r="M493" t="n">
        <v>0</v>
      </c>
      <c r="N493" t="n">
        <v>0</v>
      </c>
      <c r="O493" t="n">
        <v>0</v>
      </c>
      <c r="P493" t="n">
        <v>0</v>
      </c>
      <c r="Q493" t="n">
        <v>0</v>
      </c>
      <c r="R493" s="2" t="inlineStr"/>
    </row>
    <row r="494" ht="15" customHeight="1">
      <c r="A494" t="inlineStr">
        <is>
          <t>A 57166-2021</t>
        </is>
      </c>
      <c r="B494" s="1" t="n">
        <v>44482</v>
      </c>
      <c r="C494" s="1" t="n">
        <v>45759</v>
      </c>
      <c r="D494" t="inlineStr">
        <is>
          <t>VÄSTERBOTTENS LÄN</t>
        </is>
      </c>
      <c r="E494" t="inlineStr">
        <is>
          <t>VILHELMINA</t>
        </is>
      </c>
      <c r="F494" t="inlineStr">
        <is>
          <t>Kommuner</t>
        </is>
      </c>
      <c r="G494" t="n">
        <v>2.6</v>
      </c>
      <c r="H494" t="n">
        <v>0</v>
      </c>
      <c r="I494" t="n">
        <v>0</v>
      </c>
      <c r="J494" t="n">
        <v>0</v>
      </c>
      <c r="K494" t="n">
        <v>0</v>
      </c>
      <c r="L494" t="n">
        <v>0</v>
      </c>
      <c r="M494" t="n">
        <v>0</v>
      </c>
      <c r="N494" t="n">
        <v>0</v>
      </c>
      <c r="O494" t="n">
        <v>0</v>
      </c>
      <c r="P494" t="n">
        <v>0</v>
      </c>
      <c r="Q494" t="n">
        <v>0</v>
      </c>
      <c r="R494" s="2" t="inlineStr"/>
    </row>
    <row r="495" ht="15" customHeight="1">
      <c r="A495" t="inlineStr">
        <is>
          <t>A 57874-2021</t>
        </is>
      </c>
      <c r="B495" s="1" t="n">
        <v>44484</v>
      </c>
      <c r="C495" s="1" t="n">
        <v>45759</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57875-2021</t>
        </is>
      </c>
      <c r="B496" s="1" t="n">
        <v>44485</v>
      </c>
      <c r="C496" s="1" t="n">
        <v>45759</v>
      </c>
      <c r="D496" t="inlineStr">
        <is>
          <t>VÄSTERBOTTENS LÄN</t>
        </is>
      </c>
      <c r="E496" t="inlineStr">
        <is>
          <t>VILHELMINA</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58377-2021</t>
        </is>
      </c>
      <c r="B497" s="1" t="n">
        <v>44488</v>
      </c>
      <c r="C497" s="1" t="n">
        <v>45759</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58363-2021</t>
        </is>
      </c>
      <c r="B498" s="1" t="n">
        <v>44488</v>
      </c>
      <c r="C498" s="1" t="n">
        <v>45759</v>
      </c>
      <c r="D498" t="inlineStr">
        <is>
          <t>VÄSTERBOTTENS LÄN</t>
        </is>
      </c>
      <c r="E498" t="inlineStr">
        <is>
          <t>VILHELMINA</t>
        </is>
      </c>
      <c r="G498" t="n">
        <v>7.3</v>
      </c>
      <c r="H498" t="n">
        <v>0</v>
      </c>
      <c r="I498" t="n">
        <v>0</v>
      </c>
      <c r="J498" t="n">
        <v>0</v>
      </c>
      <c r="K498" t="n">
        <v>0</v>
      </c>
      <c r="L498" t="n">
        <v>0</v>
      </c>
      <c r="M498" t="n">
        <v>0</v>
      </c>
      <c r="N498" t="n">
        <v>0</v>
      </c>
      <c r="O498" t="n">
        <v>0</v>
      </c>
      <c r="P498" t="n">
        <v>0</v>
      </c>
      <c r="Q498" t="n">
        <v>0</v>
      </c>
      <c r="R498" s="2" t="inlineStr"/>
    </row>
    <row r="499" ht="15" customHeight="1">
      <c r="A499" t="inlineStr">
        <is>
          <t>A 58643-2021</t>
        </is>
      </c>
      <c r="B499" s="1" t="n">
        <v>44489</v>
      </c>
      <c r="C499" s="1" t="n">
        <v>45759</v>
      </c>
      <c r="D499" t="inlineStr">
        <is>
          <t>VÄSTERBOTTENS LÄN</t>
        </is>
      </c>
      <c r="E499" t="inlineStr">
        <is>
          <t>VILHELMINA</t>
        </is>
      </c>
      <c r="F499" t="inlineStr">
        <is>
          <t>Övriga Aktiebolag</t>
        </is>
      </c>
      <c r="G499" t="n">
        <v>30.4</v>
      </c>
      <c r="H499" t="n">
        <v>0</v>
      </c>
      <c r="I499" t="n">
        <v>0</v>
      </c>
      <c r="J499" t="n">
        <v>0</v>
      </c>
      <c r="K499" t="n">
        <v>0</v>
      </c>
      <c r="L499" t="n">
        <v>0</v>
      </c>
      <c r="M499" t="n">
        <v>0</v>
      </c>
      <c r="N499" t="n">
        <v>0</v>
      </c>
      <c r="O499" t="n">
        <v>0</v>
      </c>
      <c r="P499" t="n">
        <v>0</v>
      </c>
      <c r="Q499" t="n">
        <v>0</v>
      </c>
      <c r="R499" s="2" t="inlineStr"/>
    </row>
    <row r="500" ht="15" customHeight="1">
      <c r="A500" t="inlineStr">
        <is>
          <t>A 59172-2021</t>
        </is>
      </c>
      <c r="B500" s="1" t="n">
        <v>44490</v>
      </c>
      <c r="C500" s="1" t="n">
        <v>45759</v>
      </c>
      <c r="D500" t="inlineStr">
        <is>
          <t>VÄSTERBOTTENS LÄN</t>
        </is>
      </c>
      <c r="E500" t="inlineStr">
        <is>
          <t>VILHELMINA</t>
        </is>
      </c>
      <c r="G500" t="n">
        <v>11.5</v>
      </c>
      <c r="H500" t="n">
        <v>0</v>
      </c>
      <c r="I500" t="n">
        <v>0</v>
      </c>
      <c r="J500" t="n">
        <v>0</v>
      </c>
      <c r="K500" t="n">
        <v>0</v>
      </c>
      <c r="L500" t="n">
        <v>0</v>
      </c>
      <c r="M500" t="n">
        <v>0</v>
      </c>
      <c r="N500" t="n">
        <v>0</v>
      </c>
      <c r="O500" t="n">
        <v>0</v>
      </c>
      <c r="P500" t="n">
        <v>0</v>
      </c>
      <c r="Q500" t="n">
        <v>0</v>
      </c>
      <c r="R500" s="2" t="inlineStr"/>
    </row>
    <row r="501" ht="15" customHeight="1">
      <c r="A501" t="inlineStr">
        <is>
          <t>A 59330-2021</t>
        </is>
      </c>
      <c r="B501" s="1" t="n">
        <v>44491</v>
      </c>
      <c r="C501" s="1" t="n">
        <v>45759</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60317-2021</t>
        </is>
      </c>
      <c r="B502" s="1" t="n">
        <v>44496</v>
      </c>
      <c r="C502" s="1" t="n">
        <v>45759</v>
      </c>
      <c r="D502" t="inlineStr">
        <is>
          <t>VÄSTERBOTTENS LÄN</t>
        </is>
      </c>
      <c r="E502" t="inlineStr">
        <is>
          <t>VILHELMINA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61640-2021</t>
        </is>
      </c>
      <c r="B503" s="1" t="n">
        <v>44498</v>
      </c>
      <c r="C503" s="1" t="n">
        <v>45759</v>
      </c>
      <c r="D503" t="inlineStr">
        <is>
          <t>VÄSTERBOTTENS LÄN</t>
        </is>
      </c>
      <c r="E503" t="inlineStr">
        <is>
          <t>VILHELMINA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61475-2021</t>
        </is>
      </c>
      <c r="B504" s="1" t="n">
        <v>44500</v>
      </c>
      <c r="C504" s="1" t="n">
        <v>45759</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61853-2021</t>
        </is>
      </c>
      <c r="B505" s="1" t="n">
        <v>44501</v>
      </c>
      <c r="C505" s="1" t="n">
        <v>45759</v>
      </c>
      <c r="D505" t="inlineStr">
        <is>
          <t>VÄSTERBOTTENS LÄN</t>
        </is>
      </c>
      <c r="E505" t="inlineStr">
        <is>
          <t>VILHELMINA</t>
        </is>
      </c>
      <c r="F505" t="inlineStr">
        <is>
          <t>SCA</t>
        </is>
      </c>
      <c r="G505" t="n">
        <v>24.8</v>
      </c>
      <c r="H505" t="n">
        <v>0</v>
      </c>
      <c r="I505" t="n">
        <v>0</v>
      </c>
      <c r="J505" t="n">
        <v>0</v>
      </c>
      <c r="K505" t="n">
        <v>0</v>
      </c>
      <c r="L505" t="n">
        <v>0</v>
      </c>
      <c r="M505" t="n">
        <v>0</v>
      </c>
      <c r="N505" t="n">
        <v>0</v>
      </c>
      <c r="O505" t="n">
        <v>0</v>
      </c>
      <c r="P505" t="n">
        <v>0</v>
      </c>
      <c r="Q505" t="n">
        <v>0</v>
      </c>
      <c r="R505" s="2" t="inlineStr"/>
    </row>
    <row r="506" ht="15" customHeight="1">
      <c r="A506" t="inlineStr">
        <is>
          <t>A 62362-2021</t>
        </is>
      </c>
      <c r="B506" s="1" t="n">
        <v>44502</v>
      </c>
      <c r="C506" s="1" t="n">
        <v>45759</v>
      </c>
      <c r="D506" t="inlineStr">
        <is>
          <t>VÄSTERBOTTENS LÄN</t>
        </is>
      </c>
      <c r="E506" t="inlineStr">
        <is>
          <t>VILHELMINA</t>
        </is>
      </c>
      <c r="G506" t="n">
        <v>8.1</v>
      </c>
      <c r="H506" t="n">
        <v>0</v>
      </c>
      <c r="I506" t="n">
        <v>0</v>
      </c>
      <c r="J506" t="n">
        <v>0</v>
      </c>
      <c r="K506" t="n">
        <v>0</v>
      </c>
      <c r="L506" t="n">
        <v>0</v>
      </c>
      <c r="M506" t="n">
        <v>0</v>
      </c>
      <c r="N506" t="n">
        <v>0</v>
      </c>
      <c r="O506" t="n">
        <v>0</v>
      </c>
      <c r="P506" t="n">
        <v>0</v>
      </c>
      <c r="Q506" t="n">
        <v>0</v>
      </c>
      <c r="R506" s="2" t="inlineStr"/>
    </row>
    <row r="507" ht="15" customHeight="1">
      <c r="A507" t="inlineStr">
        <is>
          <t>A 62658-2021</t>
        </is>
      </c>
      <c r="B507" s="1" t="n">
        <v>44503</v>
      </c>
      <c r="C507" s="1" t="n">
        <v>45759</v>
      </c>
      <c r="D507" t="inlineStr">
        <is>
          <t>VÄSTERBOTTENS LÄN</t>
        </is>
      </c>
      <c r="E507" t="inlineStr">
        <is>
          <t>VILHELMINA</t>
        </is>
      </c>
      <c r="F507" t="inlineStr">
        <is>
          <t>SCA</t>
        </is>
      </c>
      <c r="G507" t="n">
        <v>13.4</v>
      </c>
      <c r="H507" t="n">
        <v>0</v>
      </c>
      <c r="I507" t="n">
        <v>0</v>
      </c>
      <c r="J507" t="n">
        <v>0</v>
      </c>
      <c r="K507" t="n">
        <v>0</v>
      </c>
      <c r="L507" t="n">
        <v>0</v>
      </c>
      <c r="M507" t="n">
        <v>0</v>
      </c>
      <c r="N507" t="n">
        <v>0</v>
      </c>
      <c r="O507" t="n">
        <v>0</v>
      </c>
      <c r="P507" t="n">
        <v>0</v>
      </c>
      <c r="Q507" t="n">
        <v>0</v>
      </c>
      <c r="R507" s="2" t="inlineStr"/>
    </row>
    <row r="508" ht="15" customHeight="1">
      <c r="A508" t="inlineStr">
        <is>
          <t>A 63218-2021</t>
        </is>
      </c>
      <c r="B508" s="1" t="n">
        <v>44505</v>
      </c>
      <c r="C508" s="1" t="n">
        <v>45759</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65033-2021</t>
        </is>
      </c>
      <c r="B509" s="1" t="n">
        <v>44511</v>
      </c>
      <c r="C509" s="1" t="n">
        <v>45759</v>
      </c>
      <c r="D509" t="inlineStr">
        <is>
          <t>VÄSTERBOTTENS LÄN</t>
        </is>
      </c>
      <c r="E509" t="inlineStr">
        <is>
          <t>VILHELMINA</t>
        </is>
      </c>
      <c r="G509" t="n">
        <v>1</v>
      </c>
      <c r="H509" t="n">
        <v>0</v>
      </c>
      <c r="I509" t="n">
        <v>0</v>
      </c>
      <c r="J509" t="n">
        <v>0</v>
      </c>
      <c r="K509" t="n">
        <v>0</v>
      </c>
      <c r="L509" t="n">
        <v>0</v>
      </c>
      <c r="M509" t="n">
        <v>0</v>
      </c>
      <c r="N509" t="n">
        <v>0</v>
      </c>
      <c r="O509" t="n">
        <v>0</v>
      </c>
      <c r="P509" t="n">
        <v>0</v>
      </c>
      <c r="Q509" t="n">
        <v>0</v>
      </c>
      <c r="R509" s="2" t="inlineStr"/>
    </row>
    <row r="510" ht="15" customHeight="1">
      <c r="A510" t="inlineStr">
        <is>
          <t>A 65146-2021</t>
        </is>
      </c>
      <c r="B510" s="1" t="n">
        <v>44515</v>
      </c>
      <c r="C510" s="1" t="n">
        <v>45759</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65133-2021</t>
        </is>
      </c>
      <c r="B511" s="1" t="n">
        <v>44515</v>
      </c>
      <c r="C511" s="1" t="n">
        <v>45759</v>
      </c>
      <c r="D511" t="inlineStr">
        <is>
          <t>VÄSTERBOTTENS LÄN</t>
        </is>
      </c>
      <c r="E511" t="inlineStr">
        <is>
          <t>VILHELMINA</t>
        </is>
      </c>
      <c r="G511" t="n">
        <v>16.4</v>
      </c>
      <c r="H511" t="n">
        <v>0</v>
      </c>
      <c r="I511" t="n">
        <v>0</v>
      </c>
      <c r="J511" t="n">
        <v>0</v>
      </c>
      <c r="K511" t="n">
        <v>0</v>
      </c>
      <c r="L511" t="n">
        <v>0</v>
      </c>
      <c r="M511" t="n">
        <v>0</v>
      </c>
      <c r="N511" t="n">
        <v>0</v>
      </c>
      <c r="O511" t="n">
        <v>0</v>
      </c>
      <c r="P511" t="n">
        <v>0</v>
      </c>
      <c r="Q511" t="n">
        <v>0</v>
      </c>
      <c r="R511" s="2" t="inlineStr"/>
    </row>
    <row r="512" ht="15" customHeight="1">
      <c r="A512" t="inlineStr">
        <is>
          <t>A 65159-2021</t>
        </is>
      </c>
      <c r="B512" s="1" t="n">
        <v>44515</v>
      </c>
      <c r="C512" s="1" t="n">
        <v>45759</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65151-2021</t>
        </is>
      </c>
      <c r="B513" s="1" t="n">
        <v>44515</v>
      </c>
      <c r="C513" s="1" t="n">
        <v>45759</v>
      </c>
      <c r="D513" t="inlineStr">
        <is>
          <t>VÄSTERBOTTENS LÄN</t>
        </is>
      </c>
      <c r="E513" t="inlineStr">
        <is>
          <t>VILHELMINA</t>
        </is>
      </c>
      <c r="G513" t="n">
        <v>11.8</v>
      </c>
      <c r="H513" t="n">
        <v>0</v>
      </c>
      <c r="I513" t="n">
        <v>0</v>
      </c>
      <c r="J513" t="n">
        <v>0</v>
      </c>
      <c r="K513" t="n">
        <v>0</v>
      </c>
      <c r="L513" t="n">
        <v>0</v>
      </c>
      <c r="M513" t="n">
        <v>0</v>
      </c>
      <c r="N513" t="n">
        <v>0</v>
      </c>
      <c r="O513" t="n">
        <v>0</v>
      </c>
      <c r="P513" t="n">
        <v>0</v>
      </c>
      <c r="Q513" t="n">
        <v>0</v>
      </c>
      <c r="R513" s="2" t="inlineStr"/>
    </row>
    <row r="514" ht="15" customHeight="1">
      <c r="A514" t="inlineStr">
        <is>
          <t>A 65179-2021</t>
        </is>
      </c>
      <c r="B514" s="1" t="n">
        <v>44515</v>
      </c>
      <c r="C514" s="1" t="n">
        <v>45759</v>
      </c>
      <c r="D514" t="inlineStr">
        <is>
          <t>VÄSTERBOTTENS LÄN</t>
        </is>
      </c>
      <c r="E514" t="inlineStr">
        <is>
          <t>VILHELMINA</t>
        </is>
      </c>
      <c r="G514" t="n">
        <v>8</v>
      </c>
      <c r="H514" t="n">
        <v>0</v>
      </c>
      <c r="I514" t="n">
        <v>0</v>
      </c>
      <c r="J514" t="n">
        <v>0</v>
      </c>
      <c r="K514" t="n">
        <v>0</v>
      </c>
      <c r="L514" t="n">
        <v>0</v>
      </c>
      <c r="M514" t="n">
        <v>0</v>
      </c>
      <c r="N514" t="n">
        <v>0</v>
      </c>
      <c r="O514" t="n">
        <v>0</v>
      </c>
      <c r="P514" t="n">
        <v>0</v>
      </c>
      <c r="Q514" t="n">
        <v>0</v>
      </c>
      <c r="R514" s="2" t="inlineStr"/>
    </row>
    <row r="515" ht="15" customHeight="1">
      <c r="A515" t="inlineStr">
        <is>
          <t>A 66259-2021</t>
        </is>
      </c>
      <c r="B515" s="1" t="n">
        <v>44518</v>
      </c>
      <c r="C515" s="1" t="n">
        <v>45759</v>
      </c>
      <c r="D515" t="inlineStr">
        <is>
          <t>VÄSTERBOTTENS LÄN</t>
        </is>
      </c>
      <c r="E515" t="inlineStr">
        <is>
          <t>VILHELMINA</t>
        </is>
      </c>
      <c r="G515" t="n">
        <v>14.6</v>
      </c>
      <c r="H515" t="n">
        <v>0</v>
      </c>
      <c r="I515" t="n">
        <v>0</v>
      </c>
      <c r="J515" t="n">
        <v>0</v>
      </c>
      <c r="K515" t="n">
        <v>0</v>
      </c>
      <c r="L515" t="n">
        <v>0</v>
      </c>
      <c r="M515" t="n">
        <v>0</v>
      </c>
      <c r="N515" t="n">
        <v>0</v>
      </c>
      <c r="O515" t="n">
        <v>0</v>
      </c>
      <c r="P515" t="n">
        <v>0</v>
      </c>
      <c r="Q515" t="n">
        <v>0</v>
      </c>
      <c r="R515" s="2" t="inlineStr"/>
    </row>
    <row r="516" ht="15" customHeight="1">
      <c r="A516" t="inlineStr">
        <is>
          <t>A 66458-2021</t>
        </is>
      </c>
      <c r="B516" s="1" t="n">
        <v>44518</v>
      </c>
      <c r="C516" s="1" t="n">
        <v>45759</v>
      </c>
      <c r="D516" t="inlineStr">
        <is>
          <t>VÄSTERBOTTENS LÄN</t>
        </is>
      </c>
      <c r="E516" t="inlineStr">
        <is>
          <t>VILHELMINA</t>
        </is>
      </c>
      <c r="G516" t="n">
        <v>3.7</v>
      </c>
      <c r="H516" t="n">
        <v>0</v>
      </c>
      <c r="I516" t="n">
        <v>0</v>
      </c>
      <c r="J516" t="n">
        <v>0</v>
      </c>
      <c r="K516" t="n">
        <v>0</v>
      </c>
      <c r="L516" t="n">
        <v>0</v>
      </c>
      <c r="M516" t="n">
        <v>0</v>
      </c>
      <c r="N516" t="n">
        <v>0</v>
      </c>
      <c r="O516" t="n">
        <v>0</v>
      </c>
      <c r="P516" t="n">
        <v>0</v>
      </c>
      <c r="Q516" t="n">
        <v>0</v>
      </c>
      <c r="R516" s="2" t="inlineStr"/>
    </row>
    <row r="517" ht="15" customHeight="1">
      <c r="A517" t="inlineStr">
        <is>
          <t>A 66917-2021</t>
        </is>
      </c>
      <c r="B517" s="1" t="n">
        <v>44522</v>
      </c>
      <c r="C517" s="1" t="n">
        <v>45759</v>
      </c>
      <c r="D517" t="inlineStr">
        <is>
          <t>VÄSTERBOTTENS LÄN</t>
        </is>
      </c>
      <c r="E517" t="inlineStr">
        <is>
          <t>VILHELMINA</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66952-2021</t>
        </is>
      </c>
      <c r="B518" s="1" t="n">
        <v>44522</v>
      </c>
      <c r="C518" s="1" t="n">
        <v>45759</v>
      </c>
      <c r="D518" t="inlineStr">
        <is>
          <t>VÄSTERBOTTENS LÄN</t>
        </is>
      </c>
      <c r="E518" t="inlineStr">
        <is>
          <t>VILHELMINA</t>
        </is>
      </c>
      <c r="F518" t="inlineStr">
        <is>
          <t>Allmännings- och besparingsskogar</t>
        </is>
      </c>
      <c r="G518" t="n">
        <v>70</v>
      </c>
      <c r="H518" t="n">
        <v>0</v>
      </c>
      <c r="I518" t="n">
        <v>0</v>
      </c>
      <c r="J518" t="n">
        <v>0</v>
      </c>
      <c r="K518" t="n">
        <v>0</v>
      </c>
      <c r="L518" t="n">
        <v>0</v>
      </c>
      <c r="M518" t="n">
        <v>0</v>
      </c>
      <c r="N518" t="n">
        <v>0</v>
      </c>
      <c r="O518" t="n">
        <v>0</v>
      </c>
      <c r="P518" t="n">
        <v>0</v>
      </c>
      <c r="Q518" t="n">
        <v>0</v>
      </c>
      <c r="R518" s="2" t="inlineStr"/>
    </row>
    <row r="519" ht="15" customHeight="1">
      <c r="A519" t="inlineStr">
        <is>
          <t>A 68037-2021</t>
        </is>
      </c>
      <c r="B519" s="1" t="n">
        <v>44525</v>
      </c>
      <c r="C519" s="1" t="n">
        <v>45759</v>
      </c>
      <c r="D519" t="inlineStr">
        <is>
          <t>VÄSTERBOTTENS LÄN</t>
        </is>
      </c>
      <c r="E519" t="inlineStr">
        <is>
          <t>VILHELMINA</t>
        </is>
      </c>
      <c r="G519" t="n">
        <v>2.1</v>
      </c>
      <c r="H519" t="n">
        <v>0</v>
      </c>
      <c r="I519" t="n">
        <v>0</v>
      </c>
      <c r="J519" t="n">
        <v>0</v>
      </c>
      <c r="K519" t="n">
        <v>0</v>
      </c>
      <c r="L519" t="n">
        <v>0</v>
      </c>
      <c r="M519" t="n">
        <v>0</v>
      </c>
      <c r="N519" t="n">
        <v>0</v>
      </c>
      <c r="O519" t="n">
        <v>0</v>
      </c>
      <c r="P519" t="n">
        <v>0</v>
      </c>
      <c r="Q519" t="n">
        <v>0</v>
      </c>
      <c r="R519" s="2" t="inlineStr"/>
    </row>
    <row r="520" ht="15" customHeight="1">
      <c r="A520" t="inlineStr">
        <is>
          <t>A 69362-2021</t>
        </is>
      </c>
      <c r="B520" s="1" t="n">
        <v>44531</v>
      </c>
      <c r="C520" s="1" t="n">
        <v>45759</v>
      </c>
      <c r="D520" t="inlineStr">
        <is>
          <t>VÄSTERBOTTENS LÄN</t>
        </is>
      </c>
      <c r="E520" t="inlineStr">
        <is>
          <t>VILHELMINA</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69366-2021</t>
        </is>
      </c>
      <c r="B521" s="1" t="n">
        <v>44531</v>
      </c>
      <c r="C521" s="1" t="n">
        <v>45759</v>
      </c>
      <c r="D521" t="inlineStr">
        <is>
          <t>VÄSTERBOTTENS LÄN</t>
        </is>
      </c>
      <c r="E521" t="inlineStr">
        <is>
          <t>VILHELMINA</t>
        </is>
      </c>
      <c r="G521" t="n">
        <v>1.2</v>
      </c>
      <c r="H521" t="n">
        <v>0</v>
      </c>
      <c r="I521" t="n">
        <v>0</v>
      </c>
      <c r="J521" t="n">
        <v>0</v>
      </c>
      <c r="K521" t="n">
        <v>0</v>
      </c>
      <c r="L521" t="n">
        <v>0</v>
      </c>
      <c r="M521" t="n">
        <v>0</v>
      </c>
      <c r="N521" t="n">
        <v>0</v>
      </c>
      <c r="O521" t="n">
        <v>0</v>
      </c>
      <c r="P521" t="n">
        <v>0</v>
      </c>
      <c r="Q521" t="n">
        <v>0</v>
      </c>
      <c r="R521" s="2" t="inlineStr"/>
    </row>
    <row r="522" ht="15" customHeight="1">
      <c r="A522" t="inlineStr">
        <is>
          <t>A 69848-2021</t>
        </is>
      </c>
      <c r="B522" s="1" t="n">
        <v>44532</v>
      </c>
      <c r="C522" s="1" t="n">
        <v>45759</v>
      </c>
      <c r="D522" t="inlineStr">
        <is>
          <t>VÄSTERBOTTENS LÄN</t>
        </is>
      </c>
      <c r="E522" t="inlineStr">
        <is>
          <t>VILHELMINA</t>
        </is>
      </c>
      <c r="G522" t="n">
        <v>2.5</v>
      </c>
      <c r="H522" t="n">
        <v>0</v>
      </c>
      <c r="I522" t="n">
        <v>0</v>
      </c>
      <c r="J522" t="n">
        <v>0</v>
      </c>
      <c r="K522" t="n">
        <v>0</v>
      </c>
      <c r="L522" t="n">
        <v>0</v>
      </c>
      <c r="M522" t="n">
        <v>0</v>
      </c>
      <c r="N522" t="n">
        <v>0</v>
      </c>
      <c r="O522" t="n">
        <v>0</v>
      </c>
      <c r="P522" t="n">
        <v>0</v>
      </c>
      <c r="Q522" t="n">
        <v>0</v>
      </c>
      <c r="R522" s="2" t="inlineStr"/>
    </row>
    <row r="523" ht="15" customHeight="1">
      <c r="A523" t="inlineStr">
        <is>
          <t>A 70849-2021</t>
        </is>
      </c>
      <c r="B523" s="1" t="n">
        <v>44532</v>
      </c>
      <c r="C523" s="1" t="n">
        <v>45759</v>
      </c>
      <c r="D523" t="inlineStr">
        <is>
          <t>VÄSTERBOTTENS LÄN</t>
        </is>
      </c>
      <c r="E523" t="inlineStr">
        <is>
          <t>VILHELMINA</t>
        </is>
      </c>
      <c r="G523" t="n">
        <v>21.4</v>
      </c>
      <c r="H523" t="n">
        <v>0</v>
      </c>
      <c r="I523" t="n">
        <v>0</v>
      </c>
      <c r="J523" t="n">
        <v>0</v>
      </c>
      <c r="K523" t="n">
        <v>0</v>
      </c>
      <c r="L523" t="n">
        <v>0</v>
      </c>
      <c r="M523" t="n">
        <v>0</v>
      </c>
      <c r="N523" t="n">
        <v>0</v>
      </c>
      <c r="O523" t="n">
        <v>0</v>
      </c>
      <c r="P523" t="n">
        <v>0</v>
      </c>
      <c r="Q523" t="n">
        <v>0</v>
      </c>
      <c r="R523" s="2" t="inlineStr"/>
    </row>
    <row r="524" ht="15" customHeight="1">
      <c r="A524" t="inlineStr">
        <is>
          <t>A 69850-2021</t>
        </is>
      </c>
      <c r="B524" s="1" t="n">
        <v>44532</v>
      </c>
      <c r="C524" s="1" t="n">
        <v>45759</v>
      </c>
      <c r="D524" t="inlineStr">
        <is>
          <t>VÄSTERBOTTENS LÄN</t>
        </is>
      </c>
      <c r="E524" t="inlineStr">
        <is>
          <t>VILHELMINA</t>
        </is>
      </c>
      <c r="G524" t="n">
        <v>6.8</v>
      </c>
      <c r="H524" t="n">
        <v>0</v>
      </c>
      <c r="I524" t="n">
        <v>0</v>
      </c>
      <c r="J524" t="n">
        <v>0</v>
      </c>
      <c r="K524" t="n">
        <v>0</v>
      </c>
      <c r="L524" t="n">
        <v>0</v>
      </c>
      <c r="M524" t="n">
        <v>0</v>
      </c>
      <c r="N524" t="n">
        <v>0</v>
      </c>
      <c r="O524" t="n">
        <v>0</v>
      </c>
      <c r="P524" t="n">
        <v>0</v>
      </c>
      <c r="Q524" t="n">
        <v>0</v>
      </c>
      <c r="R524" s="2" t="inlineStr"/>
    </row>
    <row r="525" ht="15" customHeight="1">
      <c r="A525" t="inlineStr">
        <is>
          <t>A 70854-2021</t>
        </is>
      </c>
      <c r="B525" s="1" t="n">
        <v>44532</v>
      </c>
      <c r="C525" s="1" t="n">
        <v>45759</v>
      </c>
      <c r="D525" t="inlineStr">
        <is>
          <t>VÄSTERBOTTENS LÄN</t>
        </is>
      </c>
      <c r="E525" t="inlineStr">
        <is>
          <t>VILHELMINA</t>
        </is>
      </c>
      <c r="G525" t="n">
        <v>2.6</v>
      </c>
      <c r="H525" t="n">
        <v>0</v>
      </c>
      <c r="I525" t="n">
        <v>0</v>
      </c>
      <c r="J525" t="n">
        <v>0</v>
      </c>
      <c r="K525" t="n">
        <v>0</v>
      </c>
      <c r="L525" t="n">
        <v>0</v>
      </c>
      <c r="M525" t="n">
        <v>0</v>
      </c>
      <c r="N525" t="n">
        <v>0</v>
      </c>
      <c r="O525" t="n">
        <v>0</v>
      </c>
      <c r="P525" t="n">
        <v>0</v>
      </c>
      <c r="Q525" t="n">
        <v>0</v>
      </c>
      <c r="R525" s="2" t="inlineStr"/>
    </row>
    <row r="526" ht="15" customHeight="1">
      <c r="A526" t="inlineStr">
        <is>
          <t>A 70117-2021</t>
        </is>
      </c>
      <c r="B526" s="1" t="n">
        <v>44533</v>
      </c>
      <c r="C526" s="1" t="n">
        <v>45759</v>
      </c>
      <c r="D526" t="inlineStr">
        <is>
          <t>VÄSTERBOTTENS LÄN</t>
        </is>
      </c>
      <c r="E526" t="inlineStr">
        <is>
          <t>VILHELMINA</t>
        </is>
      </c>
      <c r="G526" t="n">
        <v>3</v>
      </c>
      <c r="H526" t="n">
        <v>0</v>
      </c>
      <c r="I526" t="n">
        <v>0</v>
      </c>
      <c r="J526" t="n">
        <v>0</v>
      </c>
      <c r="K526" t="n">
        <v>0</v>
      </c>
      <c r="L526" t="n">
        <v>0</v>
      </c>
      <c r="M526" t="n">
        <v>0</v>
      </c>
      <c r="N526" t="n">
        <v>0</v>
      </c>
      <c r="O526" t="n">
        <v>0</v>
      </c>
      <c r="P526" t="n">
        <v>0</v>
      </c>
      <c r="Q526" t="n">
        <v>0</v>
      </c>
      <c r="R526" s="2" t="inlineStr"/>
    </row>
    <row r="527" ht="15" customHeight="1">
      <c r="A527" t="inlineStr">
        <is>
          <t>A 70811-2021</t>
        </is>
      </c>
      <c r="B527" s="1" t="n">
        <v>44537</v>
      </c>
      <c r="C527" s="1" t="n">
        <v>45759</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72057-2021</t>
        </is>
      </c>
      <c r="B528" s="1" t="n">
        <v>44540</v>
      </c>
      <c r="C528" s="1" t="n">
        <v>45759</v>
      </c>
      <c r="D528" t="inlineStr">
        <is>
          <t>VÄSTERBOTTENS LÄN</t>
        </is>
      </c>
      <c r="E528" t="inlineStr">
        <is>
          <t>VILHELMINA</t>
        </is>
      </c>
      <c r="G528" t="n">
        <v>7</v>
      </c>
      <c r="H528" t="n">
        <v>0</v>
      </c>
      <c r="I528" t="n">
        <v>0</v>
      </c>
      <c r="J528" t="n">
        <v>0</v>
      </c>
      <c r="K528" t="n">
        <v>0</v>
      </c>
      <c r="L528" t="n">
        <v>0</v>
      </c>
      <c r="M528" t="n">
        <v>0</v>
      </c>
      <c r="N528" t="n">
        <v>0</v>
      </c>
      <c r="O528" t="n">
        <v>0</v>
      </c>
      <c r="P528" t="n">
        <v>0</v>
      </c>
      <c r="Q528" t="n">
        <v>0</v>
      </c>
      <c r="R528" s="2" t="inlineStr"/>
    </row>
    <row r="529" ht="15" customHeight="1">
      <c r="A529" t="inlineStr">
        <is>
          <t>A 72153-2021</t>
        </is>
      </c>
      <c r="B529" s="1" t="n">
        <v>44543</v>
      </c>
      <c r="C529" s="1" t="n">
        <v>45759</v>
      </c>
      <c r="D529" t="inlineStr">
        <is>
          <t>VÄSTERBOTTENS LÄN</t>
        </is>
      </c>
      <c r="E529" t="inlineStr">
        <is>
          <t>VILHELMINA</t>
        </is>
      </c>
      <c r="G529" t="n">
        <v>6.7</v>
      </c>
      <c r="H529" t="n">
        <v>0</v>
      </c>
      <c r="I529" t="n">
        <v>0</v>
      </c>
      <c r="J529" t="n">
        <v>0</v>
      </c>
      <c r="K529" t="n">
        <v>0</v>
      </c>
      <c r="L529" t="n">
        <v>0</v>
      </c>
      <c r="M529" t="n">
        <v>0</v>
      </c>
      <c r="N529" t="n">
        <v>0</v>
      </c>
      <c r="O529" t="n">
        <v>0</v>
      </c>
      <c r="P529" t="n">
        <v>0</v>
      </c>
      <c r="Q529" t="n">
        <v>0</v>
      </c>
      <c r="R529" s="2" t="inlineStr"/>
    </row>
    <row r="530" ht="15" customHeight="1">
      <c r="A530" t="inlineStr">
        <is>
          <t>A 72489-2021</t>
        </is>
      </c>
      <c r="B530" s="1" t="n">
        <v>44545</v>
      </c>
      <c r="C530" s="1" t="n">
        <v>45759</v>
      </c>
      <c r="D530" t="inlineStr">
        <is>
          <t>VÄSTERBOTTENS LÄN</t>
        </is>
      </c>
      <c r="E530" t="inlineStr">
        <is>
          <t>VILHELMINA</t>
        </is>
      </c>
      <c r="G530" t="n">
        <v>5</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v>
      </c>
      <c r="C531" s="1" t="n">
        <v>45759</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72490-2021</t>
        </is>
      </c>
      <c r="B532" s="1" t="n">
        <v>44545</v>
      </c>
      <c r="C532" s="1" t="n">
        <v>45759</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72488-2021</t>
        </is>
      </c>
      <c r="B533" s="1" t="n">
        <v>44545</v>
      </c>
      <c r="C533" s="1" t="n">
        <v>45759</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72487-2021</t>
        </is>
      </c>
      <c r="B534" s="1" t="n">
        <v>44545</v>
      </c>
      <c r="C534" s="1" t="n">
        <v>45759</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72493-2021</t>
        </is>
      </c>
      <c r="B535" s="1" t="n">
        <v>44545</v>
      </c>
      <c r="C535" s="1" t="n">
        <v>45759</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210-2022</t>
        </is>
      </c>
      <c r="B536" s="1" t="n">
        <v>44564</v>
      </c>
      <c r="C536" s="1" t="n">
        <v>45759</v>
      </c>
      <c r="D536" t="inlineStr">
        <is>
          <t>VÄSTERBOTTENS LÄN</t>
        </is>
      </c>
      <c r="E536" t="inlineStr">
        <is>
          <t>VILHELMINA</t>
        </is>
      </c>
      <c r="G536" t="n">
        <v>2</v>
      </c>
      <c r="H536" t="n">
        <v>0</v>
      </c>
      <c r="I536" t="n">
        <v>0</v>
      </c>
      <c r="J536" t="n">
        <v>0</v>
      </c>
      <c r="K536" t="n">
        <v>0</v>
      </c>
      <c r="L536" t="n">
        <v>0</v>
      </c>
      <c r="M536" t="n">
        <v>0</v>
      </c>
      <c r="N536" t="n">
        <v>0</v>
      </c>
      <c r="O536" t="n">
        <v>0</v>
      </c>
      <c r="P536" t="n">
        <v>0</v>
      </c>
      <c r="Q536" t="n">
        <v>0</v>
      </c>
      <c r="R536" s="2" t="inlineStr"/>
    </row>
    <row r="537" ht="15" customHeight="1">
      <c r="A537" t="inlineStr">
        <is>
          <t>A 590-2022</t>
        </is>
      </c>
      <c r="B537" s="1" t="n">
        <v>44567</v>
      </c>
      <c r="C537" s="1" t="n">
        <v>45759</v>
      </c>
      <c r="D537" t="inlineStr">
        <is>
          <t>VÄSTERBOTTENS LÄN</t>
        </is>
      </c>
      <c r="E537" t="inlineStr">
        <is>
          <t>VILHELMINA</t>
        </is>
      </c>
      <c r="G537" t="n">
        <v>14.5</v>
      </c>
      <c r="H537" t="n">
        <v>0</v>
      </c>
      <c r="I537" t="n">
        <v>0</v>
      </c>
      <c r="J537" t="n">
        <v>0</v>
      </c>
      <c r="K537" t="n">
        <v>0</v>
      </c>
      <c r="L537" t="n">
        <v>0</v>
      </c>
      <c r="M537" t="n">
        <v>0</v>
      </c>
      <c r="N537" t="n">
        <v>0</v>
      </c>
      <c r="O537" t="n">
        <v>0</v>
      </c>
      <c r="P537" t="n">
        <v>0</v>
      </c>
      <c r="Q537" t="n">
        <v>0</v>
      </c>
      <c r="R537" s="2" t="inlineStr"/>
    </row>
    <row r="538" ht="15" customHeight="1">
      <c r="A538" t="inlineStr">
        <is>
          <t>A 664-2022</t>
        </is>
      </c>
      <c r="B538" s="1" t="n">
        <v>44568</v>
      </c>
      <c r="C538" s="1" t="n">
        <v>45759</v>
      </c>
      <c r="D538" t="inlineStr">
        <is>
          <t>VÄSTERBOTTENS LÄN</t>
        </is>
      </c>
      <c r="E538" t="inlineStr">
        <is>
          <t>VILHELMINA</t>
        </is>
      </c>
      <c r="G538" t="n">
        <v>1.8</v>
      </c>
      <c r="H538" t="n">
        <v>0</v>
      </c>
      <c r="I538" t="n">
        <v>0</v>
      </c>
      <c r="J538" t="n">
        <v>0</v>
      </c>
      <c r="K538" t="n">
        <v>0</v>
      </c>
      <c r="L538" t="n">
        <v>0</v>
      </c>
      <c r="M538" t="n">
        <v>0</v>
      </c>
      <c r="N538" t="n">
        <v>0</v>
      </c>
      <c r="O538" t="n">
        <v>0</v>
      </c>
      <c r="P538" t="n">
        <v>0</v>
      </c>
      <c r="Q538" t="n">
        <v>0</v>
      </c>
      <c r="R538" s="2" t="inlineStr"/>
    </row>
    <row r="539" ht="15" customHeight="1">
      <c r="A539" t="inlineStr">
        <is>
          <t>A 2340-2022</t>
        </is>
      </c>
      <c r="B539" s="1" t="n">
        <v>44578</v>
      </c>
      <c r="C539" s="1" t="n">
        <v>45759</v>
      </c>
      <c r="D539" t="inlineStr">
        <is>
          <t>VÄSTERBOTTENS LÄN</t>
        </is>
      </c>
      <c r="E539" t="inlineStr">
        <is>
          <t>VILHELMINA</t>
        </is>
      </c>
      <c r="G539" t="n">
        <v>0.9</v>
      </c>
      <c r="H539" t="n">
        <v>0</v>
      </c>
      <c r="I539" t="n">
        <v>0</v>
      </c>
      <c r="J539" t="n">
        <v>0</v>
      </c>
      <c r="K539" t="n">
        <v>0</v>
      </c>
      <c r="L539" t="n">
        <v>0</v>
      </c>
      <c r="M539" t="n">
        <v>0</v>
      </c>
      <c r="N539" t="n">
        <v>0</v>
      </c>
      <c r="O539" t="n">
        <v>0</v>
      </c>
      <c r="P539" t="n">
        <v>0</v>
      </c>
      <c r="Q539" t="n">
        <v>0</v>
      </c>
      <c r="R539" s="2" t="inlineStr"/>
    </row>
    <row r="540" ht="15" customHeight="1">
      <c r="A540" t="inlineStr">
        <is>
          <t>A 2341-2022</t>
        </is>
      </c>
      <c r="B540" s="1" t="n">
        <v>44578</v>
      </c>
      <c r="C540" s="1" t="n">
        <v>45759</v>
      </c>
      <c r="D540" t="inlineStr">
        <is>
          <t>VÄSTERBOTTENS LÄN</t>
        </is>
      </c>
      <c r="E540" t="inlineStr">
        <is>
          <t>VILHELMINA</t>
        </is>
      </c>
      <c r="G540" t="n">
        <v>3</v>
      </c>
      <c r="H540" t="n">
        <v>0</v>
      </c>
      <c r="I540" t="n">
        <v>0</v>
      </c>
      <c r="J540" t="n">
        <v>0</v>
      </c>
      <c r="K540" t="n">
        <v>0</v>
      </c>
      <c r="L540" t="n">
        <v>0</v>
      </c>
      <c r="M540" t="n">
        <v>0</v>
      </c>
      <c r="N540" t="n">
        <v>0</v>
      </c>
      <c r="O540" t="n">
        <v>0</v>
      </c>
      <c r="P540" t="n">
        <v>0</v>
      </c>
      <c r="Q540" t="n">
        <v>0</v>
      </c>
      <c r="R540" s="2" t="inlineStr"/>
    </row>
    <row r="541" ht="15" customHeight="1">
      <c r="A541" t="inlineStr">
        <is>
          <t>A 5285-2022</t>
        </is>
      </c>
      <c r="B541" s="1" t="n">
        <v>44594</v>
      </c>
      <c r="C541" s="1" t="n">
        <v>45759</v>
      </c>
      <c r="D541" t="inlineStr">
        <is>
          <t>VÄSTERBOTTENS LÄN</t>
        </is>
      </c>
      <c r="E541" t="inlineStr">
        <is>
          <t>VILHELMINA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7156-2022</t>
        </is>
      </c>
      <c r="B542" s="1" t="n">
        <v>44604</v>
      </c>
      <c r="C542" s="1" t="n">
        <v>45759</v>
      </c>
      <c r="D542" t="inlineStr">
        <is>
          <t>VÄSTERBOTTENS LÄN</t>
        </is>
      </c>
      <c r="E542" t="inlineStr">
        <is>
          <t>VILHELMINA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8229-2022</t>
        </is>
      </c>
      <c r="B543" s="1" t="n">
        <v>44609</v>
      </c>
      <c r="C543" s="1" t="n">
        <v>45759</v>
      </c>
      <c r="D543" t="inlineStr">
        <is>
          <t>VÄSTERBOTTENS LÄN</t>
        </is>
      </c>
      <c r="E543" t="inlineStr">
        <is>
          <t>VILHELMINA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8258-2022</t>
        </is>
      </c>
      <c r="B544" s="1" t="n">
        <v>44609</v>
      </c>
      <c r="C544" s="1" t="n">
        <v>45759</v>
      </c>
      <c r="D544" t="inlineStr">
        <is>
          <t>VÄSTERBOTTENS LÄN</t>
        </is>
      </c>
      <c r="E544" t="inlineStr">
        <is>
          <t>VILHELMINA</t>
        </is>
      </c>
      <c r="G544" t="n">
        <v>31.1</v>
      </c>
      <c r="H544" t="n">
        <v>0</v>
      </c>
      <c r="I544" t="n">
        <v>0</v>
      </c>
      <c r="J544" t="n">
        <v>0</v>
      </c>
      <c r="K544" t="n">
        <v>0</v>
      </c>
      <c r="L544" t="n">
        <v>0</v>
      </c>
      <c r="M544" t="n">
        <v>0</v>
      </c>
      <c r="N544" t="n">
        <v>0</v>
      </c>
      <c r="O544" t="n">
        <v>0</v>
      </c>
      <c r="P544" t="n">
        <v>0</v>
      </c>
      <c r="Q544" t="n">
        <v>0</v>
      </c>
      <c r="R544" s="2" t="inlineStr"/>
    </row>
    <row r="545" ht="15" customHeight="1">
      <c r="A545" t="inlineStr">
        <is>
          <t>A 8731-2022</t>
        </is>
      </c>
      <c r="B545" s="1" t="n">
        <v>44613</v>
      </c>
      <c r="C545" s="1" t="n">
        <v>45759</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8730-2022</t>
        </is>
      </c>
      <c r="B546" s="1" t="n">
        <v>44613</v>
      </c>
      <c r="C546" s="1" t="n">
        <v>45759</v>
      </c>
      <c r="D546" t="inlineStr">
        <is>
          <t>VÄSTERBOTTENS LÄN</t>
        </is>
      </c>
      <c r="E546" t="inlineStr">
        <is>
          <t>VILHELMINA</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9026-2022</t>
        </is>
      </c>
      <c r="B547" s="1" t="n">
        <v>44615</v>
      </c>
      <c r="C547" s="1" t="n">
        <v>45759</v>
      </c>
      <c r="D547" t="inlineStr">
        <is>
          <t>VÄSTERBOTTENS LÄN</t>
        </is>
      </c>
      <c r="E547" t="inlineStr">
        <is>
          <t>VILHELMINA</t>
        </is>
      </c>
      <c r="G547" t="n">
        <v>25.8</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45759</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9501-2022</t>
        </is>
      </c>
      <c r="B549" s="1" t="n">
        <v>44616</v>
      </c>
      <c r="C549" s="1" t="n">
        <v>45759</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9731-2022</t>
        </is>
      </c>
      <c r="B550" s="1" t="n">
        <v>44617</v>
      </c>
      <c r="C550" s="1" t="n">
        <v>45759</v>
      </c>
      <c r="D550" t="inlineStr">
        <is>
          <t>VÄSTERBOTTENS LÄN</t>
        </is>
      </c>
      <c r="E550" t="inlineStr">
        <is>
          <t>VILHELMINA</t>
        </is>
      </c>
      <c r="F550" t="inlineStr">
        <is>
          <t>SCA</t>
        </is>
      </c>
      <c r="G550" t="n">
        <v>15.9</v>
      </c>
      <c r="H550" t="n">
        <v>0</v>
      </c>
      <c r="I550" t="n">
        <v>0</v>
      </c>
      <c r="J550" t="n">
        <v>0</v>
      </c>
      <c r="K550" t="n">
        <v>0</v>
      </c>
      <c r="L550" t="n">
        <v>0</v>
      </c>
      <c r="M550" t="n">
        <v>0</v>
      </c>
      <c r="N550" t="n">
        <v>0</v>
      </c>
      <c r="O550" t="n">
        <v>0</v>
      </c>
      <c r="P550" t="n">
        <v>0</v>
      </c>
      <c r="Q550" t="n">
        <v>0</v>
      </c>
      <c r="R550" s="2" t="inlineStr"/>
    </row>
    <row r="551" ht="15" customHeight="1">
      <c r="A551" t="inlineStr">
        <is>
          <t>A 9735-2022</t>
        </is>
      </c>
      <c r="B551" s="1" t="n">
        <v>44617</v>
      </c>
      <c r="C551" s="1" t="n">
        <v>45759</v>
      </c>
      <c r="D551" t="inlineStr">
        <is>
          <t>VÄSTERBOTTENS LÄN</t>
        </is>
      </c>
      <c r="E551" t="inlineStr">
        <is>
          <t>VILHELMINA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9734-2022</t>
        </is>
      </c>
      <c r="B552" s="1" t="n">
        <v>44617</v>
      </c>
      <c r="C552" s="1" t="n">
        <v>45759</v>
      </c>
      <c r="D552" t="inlineStr">
        <is>
          <t>VÄSTERBOTTENS LÄN</t>
        </is>
      </c>
      <c r="E552" t="inlineStr">
        <is>
          <t>VILHELMINA</t>
        </is>
      </c>
      <c r="F552" t="inlineStr">
        <is>
          <t>SCA</t>
        </is>
      </c>
      <c r="G552" t="n">
        <v>16.9</v>
      </c>
      <c r="H552" t="n">
        <v>0</v>
      </c>
      <c r="I552" t="n">
        <v>0</v>
      </c>
      <c r="J552" t="n">
        <v>0</v>
      </c>
      <c r="K552" t="n">
        <v>0</v>
      </c>
      <c r="L552" t="n">
        <v>0</v>
      </c>
      <c r="M552" t="n">
        <v>0</v>
      </c>
      <c r="N552" t="n">
        <v>0</v>
      </c>
      <c r="O552" t="n">
        <v>0</v>
      </c>
      <c r="P552" t="n">
        <v>0</v>
      </c>
      <c r="Q552" t="n">
        <v>0</v>
      </c>
      <c r="R552" s="2" t="inlineStr"/>
    </row>
    <row r="553" ht="15" customHeight="1">
      <c r="A553" t="inlineStr">
        <is>
          <t>A 9732-2022</t>
        </is>
      </c>
      <c r="B553" s="1" t="n">
        <v>44617</v>
      </c>
      <c r="C553" s="1" t="n">
        <v>45759</v>
      </c>
      <c r="D553" t="inlineStr">
        <is>
          <t>VÄSTERBOTTENS LÄN</t>
        </is>
      </c>
      <c r="E553" t="inlineStr">
        <is>
          <t>VILHELMINA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9733-2022</t>
        </is>
      </c>
      <c r="B554" s="1" t="n">
        <v>44617</v>
      </c>
      <c r="C554" s="1" t="n">
        <v>45759</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9777-2022</t>
        </is>
      </c>
      <c r="B555" s="1" t="n">
        <v>44619</v>
      </c>
      <c r="C555" s="1" t="n">
        <v>45759</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9781-2022</t>
        </is>
      </c>
      <c r="B556" s="1" t="n">
        <v>44619</v>
      </c>
      <c r="C556" s="1" t="n">
        <v>45759</v>
      </c>
      <c r="D556" t="inlineStr">
        <is>
          <t>VÄSTERBOTTENS LÄN</t>
        </is>
      </c>
      <c r="E556" t="inlineStr">
        <is>
          <t>VILHELMINA</t>
        </is>
      </c>
      <c r="G556" t="n">
        <v>2</v>
      </c>
      <c r="H556" t="n">
        <v>0</v>
      </c>
      <c r="I556" t="n">
        <v>0</v>
      </c>
      <c r="J556" t="n">
        <v>0</v>
      </c>
      <c r="K556" t="n">
        <v>0</v>
      </c>
      <c r="L556" t="n">
        <v>0</v>
      </c>
      <c r="M556" t="n">
        <v>0</v>
      </c>
      <c r="N556" t="n">
        <v>0</v>
      </c>
      <c r="O556" t="n">
        <v>0</v>
      </c>
      <c r="P556" t="n">
        <v>0</v>
      </c>
      <c r="Q556" t="n">
        <v>0</v>
      </c>
      <c r="R556" s="2" t="inlineStr"/>
    </row>
    <row r="557" ht="15" customHeight="1">
      <c r="A557" t="inlineStr">
        <is>
          <t>A 9780-2022</t>
        </is>
      </c>
      <c r="B557" s="1" t="n">
        <v>44619</v>
      </c>
      <c r="C557" s="1" t="n">
        <v>45759</v>
      </c>
      <c r="D557" t="inlineStr">
        <is>
          <t>VÄSTERBOTTENS LÄN</t>
        </is>
      </c>
      <c r="E557" t="inlineStr">
        <is>
          <t>VILHELMINA</t>
        </is>
      </c>
      <c r="G557" t="n">
        <v>1.9</v>
      </c>
      <c r="H557" t="n">
        <v>0</v>
      </c>
      <c r="I557" t="n">
        <v>0</v>
      </c>
      <c r="J557" t="n">
        <v>0</v>
      </c>
      <c r="K557" t="n">
        <v>0</v>
      </c>
      <c r="L557" t="n">
        <v>0</v>
      </c>
      <c r="M557" t="n">
        <v>0</v>
      </c>
      <c r="N557" t="n">
        <v>0</v>
      </c>
      <c r="O557" t="n">
        <v>0</v>
      </c>
      <c r="P557" t="n">
        <v>0</v>
      </c>
      <c r="Q557" t="n">
        <v>0</v>
      </c>
      <c r="R557" s="2" t="inlineStr"/>
    </row>
    <row r="558" ht="15" customHeight="1">
      <c r="A558" t="inlineStr">
        <is>
          <t>A 9779-2022</t>
        </is>
      </c>
      <c r="B558" s="1" t="n">
        <v>44619</v>
      </c>
      <c r="C558" s="1" t="n">
        <v>45759</v>
      </c>
      <c r="D558" t="inlineStr">
        <is>
          <t>VÄSTERBOTTENS LÄN</t>
        </is>
      </c>
      <c r="E558" t="inlineStr">
        <is>
          <t>VILHELMINA</t>
        </is>
      </c>
      <c r="G558" t="n">
        <v>0.8</v>
      </c>
      <c r="H558" t="n">
        <v>0</v>
      </c>
      <c r="I558" t="n">
        <v>0</v>
      </c>
      <c r="J558" t="n">
        <v>0</v>
      </c>
      <c r="K558" t="n">
        <v>0</v>
      </c>
      <c r="L558" t="n">
        <v>0</v>
      </c>
      <c r="M558" t="n">
        <v>0</v>
      </c>
      <c r="N558" t="n">
        <v>0</v>
      </c>
      <c r="O558" t="n">
        <v>0</v>
      </c>
      <c r="P558" t="n">
        <v>0</v>
      </c>
      <c r="Q558" t="n">
        <v>0</v>
      </c>
      <c r="R558" s="2" t="inlineStr"/>
    </row>
    <row r="559" ht="15" customHeight="1">
      <c r="A559" t="inlineStr">
        <is>
          <t>A 10142-2022</t>
        </is>
      </c>
      <c r="B559" s="1" t="n">
        <v>44621</v>
      </c>
      <c r="C559" s="1" t="n">
        <v>45759</v>
      </c>
      <c r="D559" t="inlineStr">
        <is>
          <t>VÄSTERBOTTENS LÄN</t>
        </is>
      </c>
      <c r="E559" t="inlineStr">
        <is>
          <t>VILHELMINA</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10121-2022</t>
        </is>
      </c>
      <c r="B560" s="1" t="n">
        <v>44621</v>
      </c>
      <c r="C560" s="1" t="n">
        <v>45759</v>
      </c>
      <c r="D560" t="inlineStr">
        <is>
          <t>VÄSTERBOTTENS LÄN</t>
        </is>
      </c>
      <c r="E560" t="inlineStr">
        <is>
          <t>VILHELMINA</t>
        </is>
      </c>
      <c r="G560" t="n">
        <v>14.1</v>
      </c>
      <c r="H560" t="n">
        <v>0</v>
      </c>
      <c r="I560" t="n">
        <v>0</v>
      </c>
      <c r="J560" t="n">
        <v>0</v>
      </c>
      <c r="K560" t="n">
        <v>0</v>
      </c>
      <c r="L560" t="n">
        <v>0</v>
      </c>
      <c r="M560" t="n">
        <v>0</v>
      </c>
      <c r="N560" t="n">
        <v>0</v>
      </c>
      <c r="O560" t="n">
        <v>0</v>
      </c>
      <c r="P560" t="n">
        <v>0</v>
      </c>
      <c r="Q560" t="n">
        <v>0</v>
      </c>
      <c r="R560" s="2" t="inlineStr"/>
    </row>
    <row r="561" ht="15" customHeight="1">
      <c r="A561" t="inlineStr">
        <is>
          <t>A 10213-2022</t>
        </is>
      </c>
      <c r="B561" s="1" t="n">
        <v>44622</v>
      </c>
      <c r="C561" s="1" t="n">
        <v>45759</v>
      </c>
      <c r="D561" t="inlineStr">
        <is>
          <t>VÄSTERBOTTENS LÄN</t>
        </is>
      </c>
      <c r="E561" t="inlineStr">
        <is>
          <t>VILHELMINA</t>
        </is>
      </c>
      <c r="G561" t="n">
        <v>1.7</v>
      </c>
      <c r="H561" t="n">
        <v>0</v>
      </c>
      <c r="I561" t="n">
        <v>0</v>
      </c>
      <c r="J561" t="n">
        <v>0</v>
      </c>
      <c r="K561" t="n">
        <v>0</v>
      </c>
      <c r="L561" t="n">
        <v>0</v>
      </c>
      <c r="M561" t="n">
        <v>0</v>
      </c>
      <c r="N561" t="n">
        <v>0</v>
      </c>
      <c r="O561" t="n">
        <v>0</v>
      </c>
      <c r="P561" t="n">
        <v>0</v>
      </c>
      <c r="Q561" t="n">
        <v>0</v>
      </c>
      <c r="R561" s="2" t="inlineStr"/>
    </row>
    <row r="562" ht="15" customHeight="1">
      <c r="A562" t="inlineStr">
        <is>
          <t>A 10548-2022</t>
        </is>
      </c>
      <c r="B562" s="1" t="n">
        <v>44623</v>
      </c>
      <c r="C562" s="1" t="n">
        <v>45759</v>
      </c>
      <c r="D562" t="inlineStr">
        <is>
          <t>VÄSTERBOTTENS LÄN</t>
        </is>
      </c>
      <c r="E562" t="inlineStr">
        <is>
          <t>VILHELMINA</t>
        </is>
      </c>
      <c r="F562" t="inlineStr">
        <is>
          <t>SCA</t>
        </is>
      </c>
      <c r="G562" t="n">
        <v>11.5</v>
      </c>
      <c r="H562" t="n">
        <v>0</v>
      </c>
      <c r="I562" t="n">
        <v>0</v>
      </c>
      <c r="J562" t="n">
        <v>0</v>
      </c>
      <c r="K562" t="n">
        <v>0</v>
      </c>
      <c r="L562" t="n">
        <v>0</v>
      </c>
      <c r="M562" t="n">
        <v>0</v>
      </c>
      <c r="N562" t="n">
        <v>0</v>
      </c>
      <c r="O562" t="n">
        <v>0</v>
      </c>
      <c r="P562" t="n">
        <v>0</v>
      </c>
      <c r="Q562" t="n">
        <v>0</v>
      </c>
      <c r="R562" s="2" t="inlineStr"/>
    </row>
    <row r="563" ht="15" customHeight="1">
      <c r="A563" t="inlineStr">
        <is>
          <t>A 10708-2022</t>
        </is>
      </c>
      <c r="B563" s="1" t="n">
        <v>44625</v>
      </c>
      <c r="C563" s="1" t="n">
        <v>45759</v>
      </c>
      <c r="D563" t="inlineStr">
        <is>
          <t>VÄSTERBOTTENS LÄN</t>
        </is>
      </c>
      <c r="E563" t="inlineStr">
        <is>
          <t>VILHELMINA</t>
        </is>
      </c>
      <c r="G563" t="n">
        <v>21.3</v>
      </c>
      <c r="H563" t="n">
        <v>0</v>
      </c>
      <c r="I563" t="n">
        <v>0</v>
      </c>
      <c r="J563" t="n">
        <v>0</v>
      </c>
      <c r="K563" t="n">
        <v>0</v>
      </c>
      <c r="L563" t="n">
        <v>0</v>
      </c>
      <c r="M563" t="n">
        <v>0</v>
      </c>
      <c r="N563" t="n">
        <v>0</v>
      </c>
      <c r="O563" t="n">
        <v>0</v>
      </c>
      <c r="P563" t="n">
        <v>0</v>
      </c>
      <c r="Q563" t="n">
        <v>0</v>
      </c>
      <c r="R563" s="2" t="inlineStr"/>
    </row>
    <row r="564" ht="15" customHeight="1">
      <c r="A564" t="inlineStr">
        <is>
          <t>A 10833-2022</t>
        </is>
      </c>
      <c r="B564" s="1" t="n">
        <v>44627</v>
      </c>
      <c r="C564" s="1" t="n">
        <v>45759</v>
      </c>
      <c r="D564" t="inlineStr">
        <is>
          <t>VÄSTERBOTTENS LÄN</t>
        </is>
      </c>
      <c r="E564" t="inlineStr">
        <is>
          <t>VILHELMINA</t>
        </is>
      </c>
      <c r="G564" t="n">
        <v>5.4</v>
      </c>
      <c r="H564" t="n">
        <v>0</v>
      </c>
      <c r="I564" t="n">
        <v>0</v>
      </c>
      <c r="J564" t="n">
        <v>0</v>
      </c>
      <c r="K564" t="n">
        <v>0</v>
      </c>
      <c r="L564" t="n">
        <v>0</v>
      </c>
      <c r="M564" t="n">
        <v>0</v>
      </c>
      <c r="N564" t="n">
        <v>0</v>
      </c>
      <c r="O564" t="n">
        <v>0</v>
      </c>
      <c r="P564" t="n">
        <v>0</v>
      </c>
      <c r="Q564" t="n">
        <v>0</v>
      </c>
      <c r="R564" s="2" t="inlineStr"/>
    </row>
    <row r="565" ht="15" customHeight="1">
      <c r="A565" t="inlineStr">
        <is>
          <t>A 10839-2022</t>
        </is>
      </c>
      <c r="B565" s="1" t="n">
        <v>44627</v>
      </c>
      <c r="C565" s="1" t="n">
        <v>45759</v>
      </c>
      <c r="D565" t="inlineStr">
        <is>
          <t>VÄSTERBOTTENS LÄN</t>
        </is>
      </c>
      <c r="E565" t="inlineStr">
        <is>
          <t>VILHELMINA</t>
        </is>
      </c>
      <c r="G565" t="n">
        <v>2.9</v>
      </c>
      <c r="H565" t="n">
        <v>0</v>
      </c>
      <c r="I565" t="n">
        <v>0</v>
      </c>
      <c r="J565" t="n">
        <v>0</v>
      </c>
      <c r="K565" t="n">
        <v>0</v>
      </c>
      <c r="L565" t="n">
        <v>0</v>
      </c>
      <c r="M565" t="n">
        <v>0</v>
      </c>
      <c r="N565" t="n">
        <v>0</v>
      </c>
      <c r="O565" t="n">
        <v>0</v>
      </c>
      <c r="P565" t="n">
        <v>0</v>
      </c>
      <c r="Q565" t="n">
        <v>0</v>
      </c>
      <c r="R565" s="2" t="inlineStr"/>
    </row>
    <row r="566" ht="15" customHeight="1">
      <c r="A566" t="inlineStr">
        <is>
          <t>A 11076-2022</t>
        </is>
      </c>
      <c r="B566" s="1" t="n">
        <v>44628</v>
      </c>
      <c r="C566" s="1" t="n">
        <v>45759</v>
      </c>
      <c r="D566" t="inlineStr">
        <is>
          <t>VÄSTERBOTTENS LÄN</t>
        </is>
      </c>
      <c r="E566" t="inlineStr">
        <is>
          <t>VILHELMINA</t>
        </is>
      </c>
      <c r="G566" t="n">
        <v>7.4</v>
      </c>
      <c r="H566" t="n">
        <v>0</v>
      </c>
      <c r="I566" t="n">
        <v>0</v>
      </c>
      <c r="J566" t="n">
        <v>0</v>
      </c>
      <c r="K566" t="n">
        <v>0</v>
      </c>
      <c r="L566" t="n">
        <v>0</v>
      </c>
      <c r="M566" t="n">
        <v>0</v>
      </c>
      <c r="N566" t="n">
        <v>0</v>
      </c>
      <c r="O566" t="n">
        <v>0</v>
      </c>
      <c r="P566" t="n">
        <v>0</v>
      </c>
      <c r="Q566" t="n">
        <v>0</v>
      </c>
      <c r="R566" s="2" t="inlineStr"/>
    </row>
    <row r="567" ht="15" customHeight="1">
      <c r="A567" t="inlineStr">
        <is>
          <t>A 11114-2022</t>
        </is>
      </c>
      <c r="B567" s="1" t="n">
        <v>44628</v>
      </c>
      <c r="C567" s="1" t="n">
        <v>45759</v>
      </c>
      <c r="D567" t="inlineStr">
        <is>
          <t>VÄSTERBOTTENS LÄN</t>
        </is>
      </c>
      <c r="E567" t="inlineStr">
        <is>
          <t>VILHELMINA</t>
        </is>
      </c>
      <c r="G567" t="n">
        <v>8.6</v>
      </c>
      <c r="H567" t="n">
        <v>0</v>
      </c>
      <c r="I567" t="n">
        <v>0</v>
      </c>
      <c r="J567" t="n">
        <v>0</v>
      </c>
      <c r="K567" t="n">
        <v>0</v>
      </c>
      <c r="L567" t="n">
        <v>0</v>
      </c>
      <c r="M567" t="n">
        <v>0</v>
      </c>
      <c r="N567" t="n">
        <v>0</v>
      </c>
      <c r="O567" t="n">
        <v>0</v>
      </c>
      <c r="P567" t="n">
        <v>0</v>
      </c>
      <c r="Q567" t="n">
        <v>0</v>
      </c>
      <c r="R567" s="2" t="inlineStr"/>
    </row>
    <row r="568" ht="15" customHeight="1">
      <c r="A568" t="inlineStr">
        <is>
          <t>A 11116-2022</t>
        </is>
      </c>
      <c r="B568" s="1" t="n">
        <v>44628</v>
      </c>
      <c r="C568" s="1" t="n">
        <v>45759</v>
      </c>
      <c r="D568" t="inlineStr">
        <is>
          <t>VÄSTERBOTTENS LÄN</t>
        </is>
      </c>
      <c r="E568" t="inlineStr">
        <is>
          <t>VILHELMINA</t>
        </is>
      </c>
      <c r="G568" t="n">
        <v>4.2</v>
      </c>
      <c r="H568" t="n">
        <v>0</v>
      </c>
      <c r="I568" t="n">
        <v>0</v>
      </c>
      <c r="J568" t="n">
        <v>0</v>
      </c>
      <c r="K568" t="n">
        <v>0</v>
      </c>
      <c r="L568" t="n">
        <v>0</v>
      </c>
      <c r="M568" t="n">
        <v>0</v>
      </c>
      <c r="N568" t="n">
        <v>0</v>
      </c>
      <c r="O568" t="n">
        <v>0</v>
      </c>
      <c r="P568" t="n">
        <v>0</v>
      </c>
      <c r="Q568" t="n">
        <v>0</v>
      </c>
      <c r="R568" s="2" t="inlineStr"/>
    </row>
    <row r="569" ht="15" customHeight="1">
      <c r="A569" t="inlineStr">
        <is>
          <t>A 11139-2022</t>
        </is>
      </c>
      <c r="B569" s="1" t="n">
        <v>44628</v>
      </c>
      <c r="C569" s="1" t="n">
        <v>45759</v>
      </c>
      <c r="D569" t="inlineStr">
        <is>
          <t>VÄSTERBOTTENS LÄN</t>
        </is>
      </c>
      <c r="E569" t="inlineStr">
        <is>
          <t>VILHELMINA</t>
        </is>
      </c>
      <c r="G569" t="n">
        <v>13.6</v>
      </c>
      <c r="H569" t="n">
        <v>0</v>
      </c>
      <c r="I569" t="n">
        <v>0</v>
      </c>
      <c r="J569" t="n">
        <v>0</v>
      </c>
      <c r="K569" t="n">
        <v>0</v>
      </c>
      <c r="L569" t="n">
        <v>0</v>
      </c>
      <c r="M569" t="n">
        <v>0</v>
      </c>
      <c r="N569" t="n">
        <v>0</v>
      </c>
      <c r="O569" t="n">
        <v>0</v>
      </c>
      <c r="P569" t="n">
        <v>0</v>
      </c>
      <c r="Q569" t="n">
        <v>0</v>
      </c>
      <c r="R569" s="2" t="inlineStr"/>
    </row>
    <row r="570" ht="15" customHeight="1">
      <c r="A570" t="inlineStr">
        <is>
          <t>A 12065-2022</t>
        </is>
      </c>
      <c r="B570" s="1" t="n">
        <v>44637</v>
      </c>
      <c r="C570" s="1" t="n">
        <v>45759</v>
      </c>
      <c r="D570" t="inlineStr">
        <is>
          <t>VÄSTERBOTTENS LÄN</t>
        </is>
      </c>
      <c r="E570" t="inlineStr">
        <is>
          <t>VILHELMINA</t>
        </is>
      </c>
      <c r="G570" t="n">
        <v>27.7</v>
      </c>
      <c r="H570" t="n">
        <v>0</v>
      </c>
      <c r="I570" t="n">
        <v>0</v>
      </c>
      <c r="J570" t="n">
        <v>0</v>
      </c>
      <c r="K570" t="n">
        <v>0</v>
      </c>
      <c r="L570" t="n">
        <v>0</v>
      </c>
      <c r="M570" t="n">
        <v>0</v>
      </c>
      <c r="N570" t="n">
        <v>0</v>
      </c>
      <c r="O570" t="n">
        <v>0</v>
      </c>
      <c r="P570" t="n">
        <v>0</v>
      </c>
      <c r="Q570" t="n">
        <v>0</v>
      </c>
      <c r="R570" s="2" t="inlineStr"/>
    </row>
    <row r="571" ht="15" customHeight="1">
      <c r="A571" t="inlineStr">
        <is>
          <t>A 12593-2022</t>
        </is>
      </c>
      <c r="B571" s="1" t="n">
        <v>44640</v>
      </c>
      <c r="C571" s="1" t="n">
        <v>45759</v>
      </c>
      <c r="D571" t="inlineStr">
        <is>
          <t>VÄSTERBOTTENS LÄN</t>
        </is>
      </c>
      <c r="E571" t="inlineStr">
        <is>
          <t>VILHELMINA</t>
        </is>
      </c>
      <c r="G571" t="n">
        <v>10.4</v>
      </c>
      <c r="H571" t="n">
        <v>0</v>
      </c>
      <c r="I571" t="n">
        <v>0</v>
      </c>
      <c r="J571" t="n">
        <v>0</v>
      </c>
      <c r="K571" t="n">
        <v>0</v>
      </c>
      <c r="L571" t="n">
        <v>0</v>
      </c>
      <c r="M571" t="n">
        <v>0</v>
      </c>
      <c r="N571" t="n">
        <v>0</v>
      </c>
      <c r="O571" t="n">
        <v>0</v>
      </c>
      <c r="P571" t="n">
        <v>0</v>
      </c>
      <c r="Q571" t="n">
        <v>0</v>
      </c>
      <c r="R571" s="2" t="inlineStr"/>
    </row>
    <row r="572" ht="15" customHeight="1">
      <c r="A572" t="inlineStr">
        <is>
          <t>A 12778-2022</t>
        </is>
      </c>
      <c r="B572" s="1" t="n">
        <v>44642</v>
      </c>
      <c r="C572" s="1" t="n">
        <v>45759</v>
      </c>
      <c r="D572" t="inlineStr">
        <is>
          <t>VÄSTERBOTTENS LÄN</t>
        </is>
      </c>
      <c r="E572" t="inlineStr">
        <is>
          <t>VILHELMINA</t>
        </is>
      </c>
      <c r="G572" t="n">
        <v>15</v>
      </c>
      <c r="H572" t="n">
        <v>0</v>
      </c>
      <c r="I572" t="n">
        <v>0</v>
      </c>
      <c r="J572" t="n">
        <v>0</v>
      </c>
      <c r="K572" t="n">
        <v>0</v>
      </c>
      <c r="L572" t="n">
        <v>0</v>
      </c>
      <c r="M572" t="n">
        <v>0</v>
      </c>
      <c r="N572" t="n">
        <v>0</v>
      </c>
      <c r="O572" t="n">
        <v>0</v>
      </c>
      <c r="P572" t="n">
        <v>0</v>
      </c>
      <c r="Q572" t="n">
        <v>0</v>
      </c>
      <c r="R572" s="2" t="inlineStr"/>
    </row>
    <row r="573" ht="15" customHeight="1">
      <c r="A573" t="inlineStr">
        <is>
          <t>A 14959-2022</t>
        </is>
      </c>
      <c r="B573" s="1" t="n">
        <v>44657</v>
      </c>
      <c r="C573" s="1" t="n">
        <v>45759</v>
      </c>
      <c r="D573" t="inlineStr">
        <is>
          <t>VÄSTERBOTTENS LÄN</t>
        </is>
      </c>
      <c r="E573" t="inlineStr">
        <is>
          <t>VILHELMINA</t>
        </is>
      </c>
      <c r="G573" t="n">
        <v>71.8</v>
      </c>
      <c r="H573" t="n">
        <v>0</v>
      </c>
      <c r="I573" t="n">
        <v>0</v>
      </c>
      <c r="J573" t="n">
        <v>0</v>
      </c>
      <c r="K573" t="n">
        <v>0</v>
      </c>
      <c r="L573" t="n">
        <v>0</v>
      </c>
      <c r="M573" t="n">
        <v>0</v>
      </c>
      <c r="N573" t="n">
        <v>0</v>
      </c>
      <c r="O573" t="n">
        <v>0</v>
      </c>
      <c r="P573" t="n">
        <v>0</v>
      </c>
      <c r="Q573" t="n">
        <v>0</v>
      </c>
      <c r="R573" s="2" t="inlineStr"/>
    </row>
    <row r="574" ht="15" customHeight="1">
      <c r="A574" t="inlineStr">
        <is>
          <t>A 14961-2022</t>
        </is>
      </c>
      <c r="B574" s="1" t="n">
        <v>44657</v>
      </c>
      <c r="C574" s="1" t="n">
        <v>45759</v>
      </c>
      <c r="D574" t="inlineStr">
        <is>
          <t>VÄSTERBOTTENS LÄN</t>
        </is>
      </c>
      <c r="E574" t="inlineStr">
        <is>
          <t>VILHELMINA</t>
        </is>
      </c>
      <c r="G574" t="n">
        <v>19.9</v>
      </c>
      <c r="H574" t="n">
        <v>0</v>
      </c>
      <c r="I574" t="n">
        <v>0</v>
      </c>
      <c r="J574" t="n">
        <v>0</v>
      </c>
      <c r="K574" t="n">
        <v>0</v>
      </c>
      <c r="L574" t="n">
        <v>0</v>
      </c>
      <c r="M574" t="n">
        <v>0</v>
      </c>
      <c r="N574" t="n">
        <v>0</v>
      </c>
      <c r="O574" t="n">
        <v>0</v>
      </c>
      <c r="P574" t="n">
        <v>0</v>
      </c>
      <c r="Q574" t="n">
        <v>0</v>
      </c>
      <c r="R574" s="2" t="inlineStr"/>
    </row>
    <row r="575" ht="15" customHeight="1">
      <c r="A575" t="inlineStr">
        <is>
          <t>A 14963-2022</t>
        </is>
      </c>
      <c r="B575" s="1" t="n">
        <v>44657</v>
      </c>
      <c r="C575" s="1" t="n">
        <v>45759</v>
      </c>
      <c r="D575" t="inlineStr">
        <is>
          <t>VÄSTERBOTTENS LÄN</t>
        </is>
      </c>
      <c r="E575" t="inlineStr">
        <is>
          <t>VILHELMINA</t>
        </is>
      </c>
      <c r="G575" t="n">
        <v>11.5</v>
      </c>
      <c r="H575" t="n">
        <v>0</v>
      </c>
      <c r="I575" t="n">
        <v>0</v>
      </c>
      <c r="J575" t="n">
        <v>0</v>
      </c>
      <c r="K575" t="n">
        <v>0</v>
      </c>
      <c r="L575" t="n">
        <v>0</v>
      </c>
      <c r="M575" t="n">
        <v>0</v>
      </c>
      <c r="N575" t="n">
        <v>0</v>
      </c>
      <c r="O575" t="n">
        <v>0</v>
      </c>
      <c r="P575" t="n">
        <v>0</v>
      </c>
      <c r="Q575" t="n">
        <v>0</v>
      </c>
      <c r="R575" s="2" t="inlineStr"/>
    </row>
    <row r="576" ht="15" customHeight="1">
      <c r="A576" t="inlineStr">
        <is>
          <t>A 15176-2022</t>
        </is>
      </c>
      <c r="B576" s="1" t="n">
        <v>44658</v>
      </c>
      <c r="C576" s="1" t="n">
        <v>45759</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17591-2022</t>
        </is>
      </c>
      <c r="B577" s="1" t="n">
        <v>44679</v>
      </c>
      <c r="C577" s="1" t="n">
        <v>45759</v>
      </c>
      <c r="D577" t="inlineStr">
        <is>
          <t>VÄSTERBOTTENS LÄN</t>
        </is>
      </c>
      <c r="E577" t="inlineStr">
        <is>
          <t>VILHELMINA</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17590-2022</t>
        </is>
      </c>
      <c r="B578" s="1" t="n">
        <v>44679</v>
      </c>
      <c r="C578" s="1" t="n">
        <v>45759</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18497-2022</t>
        </is>
      </c>
      <c r="B579" s="1" t="n">
        <v>44686</v>
      </c>
      <c r="C579" s="1" t="n">
        <v>45759</v>
      </c>
      <c r="D579" t="inlineStr">
        <is>
          <t>VÄSTERBOTTENS LÄN</t>
        </is>
      </c>
      <c r="E579" t="inlineStr">
        <is>
          <t>VILHELMINA</t>
        </is>
      </c>
      <c r="F579" t="inlineStr">
        <is>
          <t>Övriga statliga verk och myndigheter</t>
        </is>
      </c>
      <c r="G579" t="n">
        <v>64.7</v>
      </c>
      <c r="H579" t="n">
        <v>0</v>
      </c>
      <c r="I579" t="n">
        <v>0</v>
      </c>
      <c r="J579" t="n">
        <v>0</v>
      </c>
      <c r="K579" t="n">
        <v>0</v>
      </c>
      <c r="L579" t="n">
        <v>0</v>
      </c>
      <c r="M579" t="n">
        <v>0</v>
      </c>
      <c r="N579" t="n">
        <v>0</v>
      </c>
      <c r="O579" t="n">
        <v>0</v>
      </c>
      <c r="P579" t="n">
        <v>0</v>
      </c>
      <c r="Q579" t="n">
        <v>0</v>
      </c>
      <c r="R579" s="2" t="inlineStr"/>
    </row>
    <row r="580" ht="15" customHeight="1">
      <c r="A580" t="inlineStr">
        <is>
          <t>A 18564-2022</t>
        </is>
      </c>
      <c r="B580" s="1" t="n">
        <v>44686</v>
      </c>
      <c r="C580" s="1" t="n">
        <v>45759</v>
      </c>
      <c r="D580" t="inlineStr">
        <is>
          <t>VÄSTERBOTTENS LÄN</t>
        </is>
      </c>
      <c r="E580" t="inlineStr">
        <is>
          <t>VILHELMINA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18995-2022</t>
        </is>
      </c>
      <c r="B581" s="1" t="n">
        <v>44690</v>
      </c>
      <c r="C581" s="1" t="n">
        <v>45759</v>
      </c>
      <c r="D581" t="inlineStr">
        <is>
          <t>VÄSTERBOTTENS LÄN</t>
        </is>
      </c>
      <c r="E581" t="inlineStr">
        <is>
          <t>VILHELMINA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18996-2022</t>
        </is>
      </c>
      <c r="B582" s="1" t="n">
        <v>44690</v>
      </c>
      <c r="C582" s="1" t="n">
        <v>45759</v>
      </c>
      <c r="D582" t="inlineStr">
        <is>
          <t>VÄSTERBOTTENS LÄN</t>
        </is>
      </c>
      <c r="E582" t="inlineStr">
        <is>
          <t>VILHELMINA</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19394-2022</t>
        </is>
      </c>
      <c r="B583" s="1" t="n">
        <v>44692</v>
      </c>
      <c r="C583" s="1" t="n">
        <v>45759</v>
      </c>
      <c r="D583" t="inlineStr">
        <is>
          <t>VÄSTERBOTTENS LÄN</t>
        </is>
      </c>
      <c r="E583" t="inlineStr">
        <is>
          <t>VILHELMINA</t>
        </is>
      </c>
      <c r="F583" t="inlineStr">
        <is>
          <t>SCA</t>
        </is>
      </c>
      <c r="G583" t="n">
        <v>9.9</v>
      </c>
      <c r="H583" t="n">
        <v>0</v>
      </c>
      <c r="I583" t="n">
        <v>0</v>
      </c>
      <c r="J583" t="n">
        <v>0</v>
      </c>
      <c r="K583" t="n">
        <v>0</v>
      </c>
      <c r="L583" t="n">
        <v>0</v>
      </c>
      <c r="M583" t="n">
        <v>0</v>
      </c>
      <c r="N583" t="n">
        <v>0</v>
      </c>
      <c r="O583" t="n">
        <v>0</v>
      </c>
      <c r="P583" t="n">
        <v>0</v>
      </c>
      <c r="Q583" t="n">
        <v>0</v>
      </c>
      <c r="R583" s="2" t="inlineStr"/>
    </row>
    <row r="584" ht="15" customHeight="1">
      <c r="A584" t="inlineStr">
        <is>
          <t>A 19471-2022</t>
        </is>
      </c>
      <c r="B584" s="1" t="n">
        <v>44693</v>
      </c>
      <c r="C584" s="1" t="n">
        <v>45759</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19423-2022</t>
        </is>
      </c>
      <c r="B585" s="1" t="n">
        <v>44693</v>
      </c>
      <c r="C585" s="1" t="n">
        <v>45759</v>
      </c>
      <c r="D585" t="inlineStr">
        <is>
          <t>VÄSTERBOTTENS LÄN</t>
        </is>
      </c>
      <c r="E585" t="inlineStr">
        <is>
          <t>VILHELMINA</t>
        </is>
      </c>
      <c r="G585" t="n">
        <v>1.9</v>
      </c>
      <c r="H585" t="n">
        <v>0</v>
      </c>
      <c r="I585" t="n">
        <v>0</v>
      </c>
      <c r="J585" t="n">
        <v>0</v>
      </c>
      <c r="K585" t="n">
        <v>0</v>
      </c>
      <c r="L585" t="n">
        <v>0</v>
      </c>
      <c r="M585" t="n">
        <v>0</v>
      </c>
      <c r="N585" t="n">
        <v>0</v>
      </c>
      <c r="O585" t="n">
        <v>0</v>
      </c>
      <c r="P585" t="n">
        <v>0</v>
      </c>
      <c r="Q585" t="n">
        <v>0</v>
      </c>
      <c r="R585" s="2" t="inlineStr"/>
    </row>
    <row r="586" ht="15" customHeight="1">
      <c r="A586" t="inlineStr">
        <is>
          <t>A 20298-2022</t>
        </is>
      </c>
      <c r="B586" s="1" t="n">
        <v>44698</v>
      </c>
      <c r="C586" s="1" t="n">
        <v>45759</v>
      </c>
      <c r="D586" t="inlineStr">
        <is>
          <t>VÄSTERBOTTENS LÄN</t>
        </is>
      </c>
      <c r="E586" t="inlineStr">
        <is>
          <t>VILHELMINA</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20322-2022</t>
        </is>
      </c>
      <c r="B587" s="1" t="n">
        <v>44698</v>
      </c>
      <c r="C587" s="1" t="n">
        <v>45759</v>
      </c>
      <c r="D587" t="inlineStr">
        <is>
          <t>VÄSTERBOTTENS LÄN</t>
        </is>
      </c>
      <c r="E587" t="inlineStr">
        <is>
          <t>VILHELMINA</t>
        </is>
      </c>
      <c r="G587" t="n">
        <v>10.5</v>
      </c>
      <c r="H587" t="n">
        <v>0</v>
      </c>
      <c r="I587" t="n">
        <v>0</v>
      </c>
      <c r="J587" t="n">
        <v>0</v>
      </c>
      <c r="K587" t="n">
        <v>0</v>
      </c>
      <c r="L587" t="n">
        <v>0</v>
      </c>
      <c r="M587" t="n">
        <v>0</v>
      </c>
      <c r="N587" t="n">
        <v>0</v>
      </c>
      <c r="O587" t="n">
        <v>0</v>
      </c>
      <c r="P587" t="n">
        <v>0</v>
      </c>
      <c r="Q587" t="n">
        <v>0</v>
      </c>
      <c r="R587" s="2" t="inlineStr"/>
    </row>
    <row r="588" ht="15" customHeight="1">
      <c r="A588" t="inlineStr">
        <is>
          <t>A 20720-2022</t>
        </is>
      </c>
      <c r="B588" s="1" t="n">
        <v>44700</v>
      </c>
      <c r="C588" s="1" t="n">
        <v>45759</v>
      </c>
      <c r="D588" t="inlineStr">
        <is>
          <t>VÄSTERBOTTENS LÄN</t>
        </is>
      </c>
      <c r="E588" t="inlineStr">
        <is>
          <t>VILHELMINA</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20719-2022</t>
        </is>
      </c>
      <c r="B589" s="1" t="n">
        <v>44701</v>
      </c>
      <c r="C589" s="1" t="n">
        <v>45759</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21806-2022</t>
        </is>
      </c>
      <c r="B590" s="1" t="n">
        <v>44708</v>
      </c>
      <c r="C590" s="1" t="n">
        <v>45759</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21808-2022</t>
        </is>
      </c>
      <c r="B591" s="1" t="n">
        <v>44708</v>
      </c>
      <c r="C591" s="1" t="n">
        <v>45759</v>
      </c>
      <c r="D591" t="inlineStr">
        <is>
          <t>VÄSTERBOTTENS LÄN</t>
        </is>
      </c>
      <c r="E591" t="inlineStr">
        <is>
          <t>VILHELMINA</t>
        </is>
      </c>
      <c r="F591" t="inlineStr">
        <is>
          <t>SCA</t>
        </is>
      </c>
      <c r="G591" t="n">
        <v>16.1</v>
      </c>
      <c r="H591" t="n">
        <v>0</v>
      </c>
      <c r="I591" t="n">
        <v>0</v>
      </c>
      <c r="J591" t="n">
        <v>0</v>
      </c>
      <c r="K591" t="n">
        <v>0</v>
      </c>
      <c r="L591" t="n">
        <v>0</v>
      </c>
      <c r="M591" t="n">
        <v>0</v>
      </c>
      <c r="N591" t="n">
        <v>0</v>
      </c>
      <c r="O591" t="n">
        <v>0</v>
      </c>
      <c r="P591" t="n">
        <v>0</v>
      </c>
      <c r="Q591" t="n">
        <v>0</v>
      </c>
      <c r="R591" s="2" t="inlineStr"/>
    </row>
    <row r="592" ht="15" customHeight="1">
      <c r="A592" t="inlineStr">
        <is>
          <t>A 21814-2022</t>
        </is>
      </c>
      <c r="B592" s="1" t="n">
        <v>44708</v>
      </c>
      <c r="C592" s="1" t="n">
        <v>45759</v>
      </c>
      <c r="D592" t="inlineStr">
        <is>
          <t>VÄSTERBOTTENS LÄN</t>
        </is>
      </c>
      <c r="E592" t="inlineStr">
        <is>
          <t>VILHELMINA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22325-2022</t>
        </is>
      </c>
      <c r="B593" s="1" t="n">
        <v>44712</v>
      </c>
      <c r="C593" s="1" t="n">
        <v>45759</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22405-2022</t>
        </is>
      </c>
      <c r="B594" s="1" t="n">
        <v>44713</v>
      </c>
      <c r="C594" s="1" t="n">
        <v>45759</v>
      </c>
      <c r="D594" t="inlineStr">
        <is>
          <t>VÄSTERBOTTENS LÄN</t>
        </is>
      </c>
      <c r="E594" t="inlineStr">
        <is>
          <t>VILHELMINA</t>
        </is>
      </c>
      <c r="G594" t="n">
        <v>13.2</v>
      </c>
      <c r="H594" t="n">
        <v>0</v>
      </c>
      <c r="I594" t="n">
        <v>0</v>
      </c>
      <c r="J594" t="n">
        <v>0</v>
      </c>
      <c r="K594" t="n">
        <v>0</v>
      </c>
      <c r="L594" t="n">
        <v>0</v>
      </c>
      <c r="M594" t="n">
        <v>0</v>
      </c>
      <c r="N594" t="n">
        <v>0</v>
      </c>
      <c r="O594" t="n">
        <v>0</v>
      </c>
      <c r="P594" t="n">
        <v>0</v>
      </c>
      <c r="Q594" t="n">
        <v>0</v>
      </c>
      <c r="R594" s="2" t="inlineStr"/>
    </row>
    <row r="595" ht="15" customHeight="1">
      <c r="A595" t="inlineStr">
        <is>
          <t>A 23210-2022</t>
        </is>
      </c>
      <c r="B595" s="1" t="n">
        <v>44719</v>
      </c>
      <c r="C595" s="1" t="n">
        <v>45759</v>
      </c>
      <c r="D595" t="inlineStr">
        <is>
          <t>VÄSTERBOTTENS LÄN</t>
        </is>
      </c>
      <c r="E595" t="inlineStr">
        <is>
          <t>VILHELMINA</t>
        </is>
      </c>
      <c r="F595" t="inlineStr">
        <is>
          <t>SCA</t>
        </is>
      </c>
      <c r="G595" t="n">
        <v>7.4</v>
      </c>
      <c r="H595" t="n">
        <v>0</v>
      </c>
      <c r="I595" t="n">
        <v>0</v>
      </c>
      <c r="J595" t="n">
        <v>0</v>
      </c>
      <c r="K595" t="n">
        <v>0</v>
      </c>
      <c r="L595" t="n">
        <v>0</v>
      </c>
      <c r="M595" t="n">
        <v>0</v>
      </c>
      <c r="N595" t="n">
        <v>0</v>
      </c>
      <c r="O595" t="n">
        <v>0</v>
      </c>
      <c r="P595" t="n">
        <v>0</v>
      </c>
      <c r="Q595" t="n">
        <v>0</v>
      </c>
      <c r="R595" s="2" t="inlineStr"/>
    </row>
    <row r="596" ht="15" customHeight="1">
      <c r="A596" t="inlineStr">
        <is>
          <t>A 24296-2022</t>
        </is>
      </c>
      <c r="B596" s="1" t="n">
        <v>44726</v>
      </c>
      <c r="C596" s="1" t="n">
        <v>45759</v>
      </c>
      <c r="D596" t="inlineStr">
        <is>
          <t>VÄSTERBOTTENS LÄN</t>
        </is>
      </c>
      <c r="E596" t="inlineStr">
        <is>
          <t>VILHELMINA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24297-2022</t>
        </is>
      </c>
      <c r="B597" s="1" t="n">
        <v>44725</v>
      </c>
      <c r="C597" s="1" t="n">
        <v>45759</v>
      </c>
      <c r="D597" t="inlineStr">
        <is>
          <t>VÄSTERBOTTENS LÄN</t>
        </is>
      </c>
      <c r="E597" t="inlineStr">
        <is>
          <t>VILHELMINA</t>
        </is>
      </c>
      <c r="G597" t="n">
        <v>2.7</v>
      </c>
      <c r="H597" t="n">
        <v>0</v>
      </c>
      <c r="I597" t="n">
        <v>0</v>
      </c>
      <c r="J597" t="n">
        <v>0</v>
      </c>
      <c r="K597" t="n">
        <v>0</v>
      </c>
      <c r="L597" t="n">
        <v>0</v>
      </c>
      <c r="M597" t="n">
        <v>0</v>
      </c>
      <c r="N597" t="n">
        <v>0</v>
      </c>
      <c r="O597" t="n">
        <v>0</v>
      </c>
      <c r="P597" t="n">
        <v>0</v>
      </c>
      <c r="Q597" t="n">
        <v>0</v>
      </c>
      <c r="R597" s="2" t="inlineStr"/>
    </row>
    <row r="598" ht="15" customHeight="1">
      <c r="A598" t="inlineStr">
        <is>
          <t>A 25923-2022</t>
        </is>
      </c>
      <c r="B598" s="1" t="n">
        <v>44733</v>
      </c>
      <c r="C598" s="1" t="n">
        <v>45759</v>
      </c>
      <c r="D598" t="inlineStr">
        <is>
          <t>VÄSTERBOTTENS LÄN</t>
        </is>
      </c>
      <c r="E598" t="inlineStr">
        <is>
          <t>VILHELMINA</t>
        </is>
      </c>
      <c r="G598" t="n">
        <v>0.8</v>
      </c>
      <c r="H598" t="n">
        <v>0</v>
      </c>
      <c r="I598" t="n">
        <v>0</v>
      </c>
      <c r="J598" t="n">
        <v>0</v>
      </c>
      <c r="K598" t="n">
        <v>0</v>
      </c>
      <c r="L598" t="n">
        <v>0</v>
      </c>
      <c r="M598" t="n">
        <v>0</v>
      </c>
      <c r="N598" t="n">
        <v>0</v>
      </c>
      <c r="O598" t="n">
        <v>0</v>
      </c>
      <c r="P598" t="n">
        <v>0</v>
      </c>
      <c r="Q598" t="n">
        <v>0</v>
      </c>
      <c r="R598" s="2" t="inlineStr"/>
    </row>
    <row r="599" ht="15" customHeight="1">
      <c r="A599" t="inlineStr">
        <is>
          <t>A 26401-2022</t>
        </is>
      </c>
      <c r="B599" s="1" t="n">
        <v>44735</v>
      </c>
      <c r="C599" s="1" t="n">
        <v>45759</v>
      </c>
      <c r="D599" t="inlineStr">
        <is>
          <t>VÄSTERBOTTENS LÄN</t>
        </is>
      </c>
      <c r="E599" t="inlineStr">
        <is>
          <t>VILHELMINA</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26409-2022</t>
        </is>
      </c>
      <c r="B600" s="1" t="n">
        <v>44735</v>
      </c>
      <c r="C600" s="1" t="n">
        <v>45759</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26410-2022</t>
        </is>
      </c>
      <c r="B601" s="1" t="n">
        <v>44735</v>
      </c>
      <c r="C601" s="1" t="n">
        <v>45759</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27127-2022</t>
        </is>
      </c>
      <c r="B602" s="1" t="n">
        <v>44741</v>
      </c>
      <c r="C602" s="1" t="n">
        <v>45759</v>
      </c>
      <c r="D602" t="inlineStr">
        <is>
          <t>VÄSTERBOTTENS LÄN</t>
        </is>
      </c>
      <c r="E602" t="inlineStr">
        <is>
          <t>VILHELMINA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27865-2022</t>
        </is>
      </c>
      <c r="B603" s="1" t="n">
        <v>44743</v>
      </c>
      <c r="C603" s="1" t="n">
        <v>45759</v>
      </c>
      <c r="D603" t="inlineStr">
        <is>
          <t>VÄSTERBOTTENS LÄN</t>
        </is>
      </c>
      <c r="E603" t="inlineStr">
        <is>
          <t>VILHELMINA</t>
        </is>
      </c>
      <c r="F603" t="inlineStr">
        <is>
          <t>Sveaskog</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27881-2022</t>
        </is>
      </c>
      <c r="B604" s="1" t="n">
        <v>44743</v>
      </c>
      <c r="C604" s="1" t="n">
        <v>45759</v>
      </c>
      <c r="D604" t="inlineStr">
        <is>
          <t>VÄSTERBOTTENS LÄN</t>
        </is>
      </c>
      <c r="E604" t="inlineStr">
        <is>
          <t>VILHELMINA</t>
        </is>
      </c>
      <c r="F604" t="inlineStr">
        <is>
          <t>Sveaskog</t>
        </is>
      </c>
      <c r="G604" t="n">
        <v>14.3</v>
      </c>
      <c r="H604" t="n">
        <v>0</v>
      </c>
      <c r="I604" t="n">
        <v>0</v>
      </c>
      <c r="J604" t="n">
        <v>0</v>
      </c>
      <c r="K604" t="n">
        <v>0</v>
      </c>
      <c r="L604" t="n">
        <v>0</v>
      </c>
      <c r="M604" t="n">
        <v>0</v>
      </c>
      <c r="N604" t="n">
        <v>0</v>
      </c>
      <c r="O604" t="n">
        <v>0</v>
      </c>
      <c r="P604" t="n">
        <v>0</v>
      </c>
      <c r="Q604" t="n">
        <v>0</v>
      </c>
      <c r="R604" s="2" t="inlineStr"/>
    </row>
    <row r="605" ht="15" customHeight="1">
      <c r="A605" t="inlineStr">
        <is>
          <t>A 27714-2022</t>
        </is>
      </c>
      <c r="B605" s="1" t="n">
        <v>44743</v>
      </c>
      <c r="C605" s="1" t="n">
        <v>45759</v>
      </c>
      <c r="D605" t="inlineStr">
        <is>
          <t>VÄSTERBOTTENS LÄN</t>
        </is>
      </c>
      <c r="E605" t="inlineStr">
        <is>
          <t>VILHELMINA</t>
        </is>
      </c>
      <c r="G605" t="n">
        <v>1.7</v>
      </c>
      <c r="H605" t="n">
        <v>0</v>
      </c>
      <c r="I605" t="n">
        <v>0</v>
      </c>
      <c r="J605" t="n">
        <v>0</v>
      </c>
      <c r="K605" t="n">
        <v>0</v>
      </c>
      <c r="L605" t="n">
        <v>0</v>
      </c>
      <c r="M605" t="n">
        <v>0</v>
      </c>
      <c r="N605" t="n">
        <v>0</v>
      </c>
      <c r="O605" t="n">
        <v>0</v>
      </c>
      <c r="P605" t="n">
        <v>0</v>
      </c>
      <c r="Q605" t="n">
        <v>0</v>
      </c>
      <c r="R605" s="2" t="inlineStr"/>
    </row>
    <row r="606" ht="15" customHeight="1">
      <c r="A606" t="inlineStr">
        <is>
          <t>A 27848-2022</t>
        </is>
      </c>
      <c r="B606" s="1" t="n">
        <v>44743</v>
      </c>
      <c r="C606" s="1" t="n">
        <v>45759</v>
      </c>
      <c r="D606" t="inlineStr">
        <is>
          <t>VÄSTERBOTTENS LÄN</t>
        </is>
      </c>
      <c r="E606" t="inlineStr">
        <is>
          <t>VILHELMINA</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27880-2022</t>
        </is>
      </c>
      <c r="B607" s="1" t="n">
        <v>44743</v>
      </c>
      <c r="C607" s="1" t="n">
        <v>45759</v>
      </c>
      <c r="D607" t="inlineStr">
        <is>
          <t>VÄSTERBOTTENS LÄN</t>
        </is>
      </c>
      <c r="E607" t="inlineStr">
        <is>
          <t>VILHELMINA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27889-2022</t>
        </is>
      </c>
      <c r="B608" s="1" t="n">
        <v>44743</v>
      </c>
      <c r="C608" s="1" t="n">
        <v>45759</v>
      </c>
      <c r="D608" t="inlineStr">
        <is>
          <t>VÄSTERBOTTENS LÄN</t>
        </is>
      </c>
      <c r="E608" t="inlineStr">
        <is>
          <t>VILHELMINA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27874-2022</t>
        </is>
      </c>
      <c r="B609" s="1" t="n">
        <v>44743</v>
      </c>
      <c r="C609" s="1" t="n">
        <v>45759</v>
      </c>
      <c r="D609" t="inlineStr">
        <is>
          <t>VÄSTERBOTTENS LÄN</t>
        </is>
      </c>
      <c r="E609" t="inlineStr">
        <is>
          <t>VILHELMINA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27920-2022</t>
        </is>
      </c>
      <c r="B610" s="1" t="n">
        <v>44743</v>
      </c>
      <c r="C610" s="1" t="n">
        <v>45759</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27844-2022</t>
        </is>
      </c>
      <c r="B611" s="1" t="n">
        <v>44743</v>
      </c>
      <c r="C611" s="1" t="n">
        <v>45759</v>
      </c>
      <c r="D611" t="inlineStr">
        <is>
          <t>VÄSTERBOTTENS LÄN</t>
        </is>
      </c>
      <c r="E611" t="inlineStr">
        <is>
          <t>VILHELMINA</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27879-2022</t>
        </is>
      </c>
      <c r="B612" s="1" t="n">
        <v>44743</v>
      </c>
      <c r="C612" s="1" t="n">
        <v>45759</v>
      </c>
      <c r="D612" t="inlineStr">
        <is>
          <t>VÄSTERBOTTENS LÄN</t>
        </is>
      </c>
      <c r="E612" t="inlineStr">
        <is>
          <t>VILHELMINA</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27918-2022</t>
        </is>
      </c>
      <c r="B613" s="1" t="n">
        <v>44744</v>
      </c>
      <c r="C613" s="1" t="n">
        <v>45759</v>
      </c>
      <c r="D613" t="inlineStr">
        <is>
          <t>VÄSTERBOTTENS LÄN</t>
        </is>
      </c>
      <c r="E613" t="inlineStr">
        <is>
          <t>VILHELMINA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27938-2022</t>
        </is>
      </c>
      <c r="B614" s="1" t="n">
        <v>44744</v>
      </c>
      <c r="C614" s="1" t="n">
        <v>45759</v>
      </c>
      <c r="D614" t="inlineStr">
        <is>
          <t>VÄSTERBOTTENS LÄN</t>
        </is>
      </c>
      <c r="E614" t="inlineStr">
        <is>
          <t>VILHELMINA</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27922-2022</t>
        </is>
      </c>
      <c r="B615" s="1" t="n">
        <v>44744</v>
      </c>
      <c r="C615" s="1" t="n">
        <v>45759</v>
      </c>
      <c r="D615" t="inlineStr">
        <is>
          <t>VÄSTERBOTTENS LÄN</t>
        </is>
      </c>
      <c r="E615" t="inlineStr">
        <is>
          <t>VILHELMINA</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27937-2022</t>
        </is>
      </c>
      <c r="B616" s="1" t="n">
        <v>44744</v>
      </c>
      <c r="C616" s="1" t="n">
        <v>45759</v>
      </c>
      <c r="D616" t="inlineStr">
        <is>
          <t>VÄSTERBOTTENS LÄN</t>
        </is>
      </c>
      <c r="E616" t="inlineStr">
        <is>
          <t>VILHELMINA</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27935-2022</t>
        </is>
      </c>
      <c r="B617" s="1" t="n">
        <v>44744</v>
      </c>
      <c r="C617" s="1" t="n">
        <v>45759</v>
      </c>
      <c r="D617" t="inlineStr">
        <is>
          <t>VÄSTERBOTTENS LÄN</t>
        </is>
      </c>
      <c r="E617" t="inlineStr">
        <is>
          <t>VILHELMINA</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27919-2022</t>
        </is>
      </c>
      <c r="B618" s="1" t="n">
        <v>44744</v>
      </c>
      <c r="C618" s="1" t="n">
        <v>45759</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28378-2022</t>
        </is>
      </c>
      <c r="B619" s="1" t="n">
        <v>44747</v>
      </c>
      <c r="C619" s="1" t="n">
        <v>45759</v>
      </c>
      <c r="D619" t="inlineStr">
        <is>
          <t>VÄSTERBOTTENS LÄN</t>
        </is>
      </c>
      <c r="E619" t="inlineStr">
        <is>
          <t>VILHELMINA</t>
        </is>
      </c>
      <c r="F619" t="inlineStr">
        <is>
          <t>Sveaskog</t>
        </is>
      </c>
      <c r="G619" t="n">
        <v>10.3</v>
      </c>
      <c r="H619" t="n">
        <v>0</v>
      </c>
      <c r="I619" t="n">
        <v>0</v>
      </c>
      <c r="J619" t="n">
        <v>0</v>
      </c>
      <c r="K619" t="n">
        <v>0</v>
      </c>
      <c r="L619" t="n">
        <v>0</v>
      </c>
      <c r="M619" t="n">
        <v>0</v>
      </c>
      <c r="N619" t="n">
        <v>0</v>
      </c>
      <c r="O619" t="n">
        <v>0</v>
      </c>
      <c r="P619" t="n">
        <v>0</v>
      </c>
      <c r="Q619" t="n">
        <v>0</v>
      </c>
      <c r="R619" s="2" t="inlineStr"/>
    </row>
    <row r="620" ht="15" customHeight="1">
      <c r="A620" t="inlineStr">
        <is>
          <t>A 28486-2022</t>
        </is>
      </c>
      <c r="B620" s="1" t="n">
        <v>44747</v>
      </c>
      <c r="C620" s="1" t="n">
        <v>45759</v>
      </c>
      <c r="D620" t="inlineStr">
        <is>
          <t>VÄSTERBOTTENS LÄN</t>
        </is>
      </c>
      <c r="E620" t="inlineStr">
        <is>
          <t>VILHELMINA</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28485-2022</t>
        </is>
      </c>
      <c r="B621" s="1" t="n">
        <v>44748</v>
      </c>
      <c r="C621" s="1" t="n">
        <v>45759</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28722-2022</t>
        </is>
      </c>
      <c r="B622" s="1" t="n">
        <v>44748</v>
      </c>
      <c r="C622" s="1" t="n">
        <v>45759</v>
      </c>
      <c r="D622" t="inlineStr">
        <is>
          <t>VÄSTERBOTTENS LÄN</t>
        </is>
      </c>
      <c r="E622" t="inlineStr">
        <is>
          <t>VILHELMINA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29555-2022</t>
        </is>
      </c>
      <c r="B623" s="1" t="n">
        <v>44754</v>
      </c>
      <c r="C623" s="1" t="n">
        <v>45759</v>
      </c>
      <c r="D623" t="inlineStr">
        <is>
          <t>VÄSTERBOTTENS LÄN</t>
        </is>
      </c>
      <c r="E623" t="inlineStr">
        <is>
          <t>VILHELMINA</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29773-2022</t>
        </is>
      </c>
      <c r="B624" s="1" t="n">
        <v>44755</v>
      </c>
      <c r="C624" s="1" t="n">
        <v>45759</v>
      </c>
      <c r="D624" t="inlineStr">
        <is>
          <t>VÄSTERBOTTENS LÄN</t>
        </is>
      </c>
      <c r="E624" t="inlineStr">
        <is>
          <t>VILHELMINA</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29855-2022</t>
        </is>
      </c>
      <c r="B625" s="1" t="n">
        <v>44756</v>
      </c>
      <c r="C625" s="1" t="n">
        <v>45759</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30018-2022</t>
        </is>
      </c>
      <c r="B626" s="1" t="n">
        <v>44756</v>
      </c>
      <c r="C626" s="1" t="n">
        <v>45759</v>
      </c>
      <c r="D626" t="inlineStr">
        <is>
          <t>VÄSTERBOTTENS LÄN</t>
        </is>
      </c>
      <c r="E626" t="inlineStr">
        <is>
          <t>VILHELMINA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30025-2022</t>
        </is>
      </c>
      <c r="B627" s="1" t="n">
        <v>44757</v>
      </c>
      <c r="C627" s="1" t="n">
        <v>45759</v>
      </c>
      <c r="D627" t="inlineStr">
        <is>
          <t>VÄSTERBOTTENS LÄN</t>
        </is>
      </c>
      <c r="E627" t="inlineStr">
        <is>
          <t>VILHELMINA</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30020-2022</t>
        </is>
      </c>
      <c r="B628" s="1" t="n">
        <v>44757</v>
      </c>
      <c r="C628" s="1" t="n">
        <v>45759</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30019-2022</t>
        </is>
      </c>
      <c r="B629" s="1" t="n">
        <v>44757</v>
      </c>
      <c r="C629" s="1" t="n">
        <v>45759</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30130-2022</t>
        </is>
      </c>
      <c r="B630" s="1" t="n">
        <v>44757</v>
      </c>
      <c r="C630" s="1" t="n">
        <v>45759</v>
      </c>
      <c r="D630" t="inlineStr">
        <is>
          <t>VÄSTERBOTTENS LÄN</t>
        </is>
      </c>
      <c r="E630" t="inlineStr">
        <is>
          <t>VILHELMINA</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31320-2022</t>
        </is>
      </c>
      <c r="B631" s="1" t="n">
        <v>44773</v>
      </c>
      <c r="C631" s="1" t="n">
        <v>45759</v>
      </c>
      <c r="D631" t="inlineStr">
        <is>
          <t>VÄSTERBOTTENS LÄN</t>
        </is>
      </c>
      <c r="E631" t="inlineStr">
        <is>
          <t>VILHELMINA</t>
        </is>
      </c>
      <c r="G631" t="n">
        <v>15.5</v>
      </c>
      <c r="H631" t="n">
        <v>0</v>
      </c>
      <c r="I631" t="n">
        <v>0</v>
      </c>
      <c r="J631" t="n">
        <v>0</v>
      </c>
      <c r="K631" t="n">
        <v>0</v>
      </c>
      <c r="L631" t="n">
        <v>0</v>
      </c>
      <c r="M631" t="n">
        <v>0</v>
      </c>
      <c r="N631" t="n">
        <v>0</v>
      </c>
      <c r="O631" t="n">
        <v>0</v>
      </c>
      <c r="P631" t="n">
        <v>0</v>
      </c>
      <c r="Q631" t="n">
        <v>0</v>
      </c>
      <c r="R631" s="2" t="inlineStr"/>
    </row>
    <row r="632" ht="15" customHeight="1">
      <c r="A632" t="inlineStr">
        <is>
          <t>A 32960-2022</t>
        </is>
      </c>
      <c r="B632" s="1" t="n">
        <v>44784</v>
      </c>
      <c r="C632" s="1" t="n">
        <v>45759</v>
      </c>
      <c r="D632" t="inlineStr">
        <is>
          <t>VÄSTERBOTTENS LÄN</t>
        </is>
      </c>
      <c r="E632" t="inlineStr">
        <is>
          <t>VILHELMINA</t>
        </is>
      </c>
      <c r="G632" t="n">
        <v>4.1</v>
      </c>
      <c r="H632" t="n">
        <v>0</v>
      </c>
      <c r="I632" t="n">
        <v>0</v>
      </c>
      <c r="J632" t="n">
        <v>0</v>
      </c>
      <c r="K632" t="n">
        <v>0</v>
      </c>
      <c r="L632" t="n">
        <v>0</v>
      </c>
      <c r="M632" t="n">
        <v>0</v>
      </c>
      <c r="N632" t="n">
        <v>0</v>
      </c>
      <c r="O632" t="n">
        <v>0</v>
      </c>
      <c r="P632" t="n">
        <v>0</v>
      </c>
      <c r="Q632" t="n">
        <v>0</v>
      </c>
      <c r="R632" s="2" t="inlineStr"/>
    </row>
    <row r="633" ht="15" customHeight="1">
      <c r="A633" t="inlineStr">
        <is>
          <t>A 33001-2022</t>
        </is>
      </c>
      <c r="B633" s="1" t="n">
        <v>44784</v>
      </c>
      <c r="C633" s="1" t="n">
        <v>45759</v>
      </c>
      <c r="D633" t="inlineStr">
        <is>
          <t>VÄSTERBOTTENS LÄN</t>
        </is>
      </c>
      <c r="E633" t="inlineStr">
        <is>
          <t>VILHELMINA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33512-2022</t>
        </is>
      </c>
      <c r="B634" s="1" t="n">
        <v>44788</v>
      </c>
      <c r="C634" s="1" t="n">
        <v>45759</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33495-2022</t>
        </is>
      </c>
      <c r="B635" s="1" t="n">
        <v>44788</v>
      </c>
      <c r="C635" s="1" t="n">
        <v>45759</v>
      </c>
      <c r="D635" t="inlineStr">
        <is>
          <t>VÄSTERBOTTENS LÄN</t>
        </is>
      </c>
      <c r="E635" t="inlineStr">
        <is>
          <t>VILHELMINA</t>
        </is>
      </c>
      <c r="G635" t="n">
        <v>1</v>
      </c>
      <c r="H635" t="n">
        <v>0</v>
      </c>
      <c r="I635" t="n">
        <v>0</v>
      </c>
      <c r="J635" t="n">
        <v>0</v>
      </c>
      <c r="K635" t="n">
        <v>0</v>
      </c>
      <c r="L635" t="n">
        <v>0</v>
      </c>
      <c r="M635" t="n">
        <v>0</v>
      </c>
      <c r="N635" t="n">
        <v>0</v>
      </c>
      <c r="O635" t="n">
        <v>0</v>
      </c>
      <c r="P635" t="n">
        <v>0</v>
      </c>
      <c r="Q635" t="n">
        <v>0</v>
      </c>
      <c r="R635" s="2" t="inlineStr"/>
    </row>
    <row r="636" ht="15" customHeight="1">
      <c r="A636" t="inlineStr">
        <is>
          <t>A 33510-2022</t>
        </is>
      </c>
      <c r="B636" s="1" t="n">
        <v>44788</v>
      </c>
      <c r="C636" s="1" t="n">
        <v>45759</v>
      </c>
      <c r="D636" t="inlineStr">
        <is>
          <t>VÄSTERBOTTENS LÄN</t>
        </is>
      </c>
      <c r="E636" t="inlineStr">
        <is>
          <t>VILHELMINA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33603-2022</t>
        </is>
      </c>
      <c r="B637" s="1" t="n">
        <v>44789</v>
      </c>
      <c r="C637" s="1" t="n">
        <v>45759</v>
      </c>
      <c r="D637" t="inlineStr">
        <is>
          <t>VÄSTERBOTTENS LÄN</t>
        </is>
      </c>
      <c r="E637" t="inlineStr">
        <is>
          <t>VILHELMINA</t>
        </is>
      </c>
      <c r="F637" t="inlineStr">
        <is>
          <t>Sveaskog</t>
        </is>
      </c>
      <c r="G637" t="n">
        <v>15.1</v>
      </c>
      <c r="H637" t="n">
        <v>0</v>
      </c>
      <c r="I637" t="n">
        <v>0</v>
      </c>
      <c r="J637" t="n">
        <v>0</v>
      </c>
      <c r="K637" t="n">
        <v>0</v>
      </c>
      <c r="L637" t="n">
        <v>0</v>
      </c>
      <c r="M637" t="n">
        <v>0</v>
      </c>
      <c r="N637" t="n">
        <v>0</v>
      </c>
      <c r="O637" t="n">
        <v>0</v>
      </c>
      <c r="P637" t="n">
        <v>0</v>
      </c>
      <c r="Q637" t="n">
        <v>0</v>
      </c>
      <c r="R637" s="2" t="inlineStr"/>
    </row>
    <row r="638" ht="15" customHeight="1">
      <c r="A638" t="inlineStr">
        <is>
          <t>A 33989-2022</t>
        </is>
      </c>
      <c r="B638" s="1" t="n">
        <v>44790</v>
      </c>
      <c r="C638" s="1" t="n">
        <v>45759</v>
      </c>
      <c r="D638" t="inlineStr">
        <is>
          <t>VÄSTERBOTTENS LÄN</t>
        </is>
      </c>
      <c r="E638" t="inlineStr">
        <is>
          <t>VILHELMINA</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35003-2022</t>
        </is>
      </c>
      <c r="B639" s="1" t="n">
        <v>44797</v>
      </c>
      <c r="C639" s="1" t="n">
        <v>45759</v>
      </c>
      <c r="D639" t="inlineStr">
        <is>
          <t>VÄSTERBOTTENS LÄN</t>
        </is>
      </c>
      <c r="E639" t="inlineStr">
        <is>
          <t>VILHELMINA</t>
        </is>
      </c>
      <c r="G639" t="n">
        <v>3.7</v>
      </c>
      <c r="H639" t="n">
        <v>0</v>
      </c>
      <c r="I639" t="n">
        <v>0</v>
      </c>
      <c r="J639" t="n">
        <v>0</v>
      </c>
      <c r="K639" t="n">
        <v>0</v>
      </c>
      <c r="L639" t="n">
        <v>0</v>
      </c>
      <c r="M639" t="n">
        <v>0</v>
      </c>
      <c r="N639" t="n">
        <v>0</v>
      </c>
      <c r="O639" t="n">
        <v>0</v>
      </c>
      <c r="P639" t="n">
        <v>0</v>
      </c>
      <c r="Q639" t="n">
        <v>0</v>
      </c>
      <c r="R639" s="2" t="inlineStr"/>
    </row>
    <row r="640" ht="15" customHeight="1">
      <c r="A640" t="inlineStr">
        <is>
          <t>A 35178-2022</t>
        </is>
      </c>
      <c r="B640" s="1" t="n">
        <v>44797</v>
      </c>
      <c r="C640" s="1" t="n">
        <v>45759</v>
      </c>
      <c r="D640" t="inlineStr">
        <is>
          <t>VÄSTERBOTTENS LÄN</t>
        </is>
      </c>
      <c r="E640" t="inlineStr">
        <is>
          <t>VILHELMINA</t>
        </is>
      </c>
      <c r="F640" t="inlineStr">
        <is>
          <t>Övriga statliga verk och myndigheter</t>
        </is>
      </c>
      <c r="G640" t="n">
        <v>32.5</v>
      </c>
      <c r="H640" t="n">
        <v>0</v>
      </c>
      <c r="I640" t="n">
        <v>0</v>
      </c>
      <c r="J640" t="n">
        <v>0</v>
      </c>
      <c r="K640" t="n">
        <v>0</v>
      </c>
      <c r="L640" t="n">
        <v>0</v>
      </c>
      <c r="M640" t="n">
        <v>0</v>
      </c>
      <c r="N640" t="n">
        <v>0</v>
      </c>
      <c r="O640" t="n">
        <v>0</v>
      </c>
      <c r="P640" t="n">
        <v>0</v>
      </c>
      <c r="Q640" t="n">
        <v>0</v>
      </c>
      <c r="R640" s="2" t="inlineStr"/>
    </row>
    <row r="641" ht="15" customHeight="1">
      <c r="A641" t="inlineStr">
        <is>
          <t>A 35514-2022</t>
        </is>
      </c>
      <c r="B641" s="1" t="n">
        <v>44799</v>
      </c>
      <c r="C641" s="1" t="n">
        <v>45759</v>
      </c>
      <c r="D641" t="inlineStr">
        <is>
          <t>VÄSTERBOTTENS LÄN</t>
        </is>
      </c>
      <c r="E641" t="inlineStr">
        <is>
          <t>VILHELMINA</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35506-2022</t>
        </is>
      </c>
      <c r="B642" s="1" t="n">
        <v>44798</v>
      </c>
      <c r="C642" s="1" t="n">
        <v>45759</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35515-2022</t>
        </is>
      </c>
      <c r="B643" s="1" t="n">
        <v>44799</v>
      </c>
      <c r="C643" s="1" t="n">
        <v>45759</v>
      </c>
      <c r="D643" t="inlineStr">
        <is>
          <t>VÄSTERBOTTENS LÄN</t>
        </is>
      </c>
      <c r="E643" t="inlineStr">
        <is>
          <t>VILHELMINA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35513-2022</t>
        </is>
      </c>
      <c r="B644" s="1" t="n">
        <v>44799</v>
      </c>
      <c r="C644" s="1" t="n">
        <v>45759</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35686-2022</t>
        </is>
      </c>
      <c r="B645" s="1" t="n">
        <v>44799</v>
      </c>
      <c r="C645" s="1" t="n">
        <v>45759</v>
      </c>
      <c r="D645" t="inlineStr">
        <is>
          <t>VÄSTERBOTTENS LÄN</t>
        </is>
      </c>
      <c r="E645" t="inlineStr">
        <is>
          <t>VILHELMINA</t>
        </is>
      </c>
      <c r="F645" t="inlineStr">
        <is>
          <t>Övriga statliga verk och myndigheter</t>
        </is>
      </c>
      <c r="G645" t="n">
        <v>2.6</v>
      </c>
      <c r="H645" t="n">
        <v>0</v>
      </c>
      <c r="I645" t="n">
        <v>0</v>
      </c>
      <c r="J645" t="n">
        <v>0</v>
      </c>
      <c r="K645" t="n">
        <v>0</v>
      </c>
      <c r="L645" t="n">
        <v>0</v>
      </c>
      <c r="M645" t="n">
        <v>0</v>
      </c>
      <c r="N645" t="n">
        <v>0</v>
      </c>
      <c r="O645" t="n">
        <v>0</v>
      </c>
      <c r="P645" t="n">
        <v>0</v>
      </c>
      <c r="Q645" t="n">
        <v>0</v>
      </c>
      <c r="R645" s="2" t="inlineStr"/>
    </row>
    <row r="646" ht="15" customHeight="1">
      <c r="A646" t="inlineStr">
        <is>
          <t>A 36083-2022</t>
        </is>
      </c>
      <c r="B646" s="1" t="n">
        <v>44803</v>
      </c>
      <c r="C646" s="1" t="n">
        <v>45759</v>
      </c>
      <c r="D646" t="inlineStr">
        <is>
          <t>VÄSTERBOTTENS LÄN</t>
        </is>
      </c>
      <c r="E646" t="inlineStr">
        <is>
          <t>VILHELMINA</t>
        </is>
      </c>
      <c r="F646" t="inlineStr">
        <is>
          <t>SCA</t>
        </is>
      </c>
      <c r="G646" t="n">
        <v>24.1</v>
      </c>
      <c r="H646" t="n">
        <v>0</v>
      </c>
      <c r="I646" t="n">
        <v>0</v>
      </c>
      <c r="J646" t="n">
        <v>0</v>
      </c>
      <c r="K646" t="n">
        <v>0</v>
      </c>
      <c r="L646" t="n">
        <v>0</v>
      </c>
      <c r="M646" t="n">
        <v>0</v>
      </c>
      <c r="N646" t="n">
        <v>0</v>
      </c>
      <c r="O646" t="n">
        <v>0</v>
      </c>
      <c r="P646" t="n">
        <v>0</v>
      </c>
      <c r="Q646" t="n">
        <v>0</v>
      </c>
      <c r="R646" s="2" t="inlineStr"/>
    </row>
    <row r="647" ht="15" customHeight="1">
      <c r="A647" t="inlineStr">
        <is>
          <t>A 36081-2022</t>
        </is>
      </c>
      <c r="B647" s="1" t="n">
        <v>44802</v>
      </c>
      <c r="C647" s="1" t="n">
        <v>45759</v>
      </c>
      <c r="D647" t="inlineStr">
        <is>
          <t>VÄSTERBOTTENS LÄN</t>
        </is>
      </c>
      <c r="E647" t="inlineStr">
        <is>
          <t>VILHELMINA</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36082-2022</t>
        </is>
      </c>
      <c r="B648" s="1" t="n">
        <v>44802</v>
      </c>
      <c r="C648" s="1" t="n">
        <v>45759</v>
      </c>
      <c r="D648" t="inlineStr">
        <is>
          <t>VÄSTERBOTTENS LÄN</t>
        </is>
      </c>
      <c r="E648" t="inlineStr">
        <is>
          <t>VILHELMINA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36329-2022</t>
        </is>
      </c>
      <c r="B649" s="1" t="n">
        <v>44803</v>
      </c>
      <c r="C649" s="1" t="n">
        <v>45759</v>
      </c>
      <c r="D649" t="inlineStr">
        <is>
          <t>VÄSTERBOTTENS LÄN</t>
        </is>
      </c>
      <c r="E649" t="inlineStr">
        <is>
          <t>VILHELMINA</t>
        </is>
      </c>
      <c r="F649" t="inlineStr">
        <is>
          <t>Övriga statliga verk och myndigheter</t>
        </is>
      </c>
      <c r="G649" t="n">
        <v>30</v>
      </c>
      <c r="H649" t="n">
        <v>0</v>
      </c>
      <c r="I649" t="n">
        <v>0</v>
      </c>
      <c r="J649" t="n">
        <v>0</v>
      </c>
      <c r="K649" t="n">
        <v>0</v>
      </c>
      <c r="L649" t="n">
        <v>0</v>
      </c>
      <c r="M649" t="n">
        <v>0</v>
      </c>
      <c r="N649" t="n">
        <v>0</v>
      </c>
      <c r="O649" t="n">
        <v>0</v>
      </c>
      <c r="P649" t="n">
        <v>0</v>
      </c>
      <c r="Q649" t="n">
        <v>0</v>
      </c>
      <c r="R649" s="2" t="inlineStr"/>
    </row>
    <row r="650" ht="15" customHeight="1">
      <c r="A650" t="inlineStr">
        <is>
          <t>A 36929-2022</t>
        </is>
      </c>
      <c r="B650" s="1" t="n">
        <v>44806</v>
      </c>
      <c r="C650" s="1" t="n">
        <v>45759</v>
      </c>
      <c r="D650" t="inlineStr">
        <is>
          <t>VÄSTERBOTTENS LÄN</t>
        </is>
      </c>
      <c r="E650" t="inlineStr">
        <is>
          <t>VILHELMINA</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36931-2022</t>
        </is>
      </c>
      <c r="B651" s="1" t="n">
        <v>44805</v>
      </c>
      <c r="C651" s="1" t="n">
        <v>45759</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36930-2022</t>
        </is>
      </c>
      <c r="B652" s="1" t="n">
        <v>44805</v>
      </c>
      <c r="C652" s="1" t="n">
        <v>45759</v>
      </c>
      <c r="D652" t="inlineStr">
        <is>
          <t>VÄSTERBOTTENS LÄN</t>
        </is>
      </c>
      <c r="E652" t="inlineStr">
        <is>
          <t>VILHELMINA</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37322-2022</t>
        </is>
      </c>
      <c r="B653" s="1" t="n">
        <v>44806</v>
      </c>
      <c r="C653" s="1" t="n">
        <v>45759</v>
      </c>
      <c r="D653" t="inlineStr">
        <is>
          <t>VÄSTERBOTTENS LÄN</t>
        </is>
      </c>
      <c r="E653" t="inlineStr">
        <is>
          <t>VILHELMINA</t>
        </is>
      </c>
      <c r="F653" t="inlineStr">
        <is>
          <t>Övriga statliga verk och myndigheter</t>
        </is>
      </c>
      <c r="G653" t="n">
        <v>15.4</v>
      </c>
      <c r="H653" t="n">
        <v>0</v>
      </c>
      <c r="I653" t="n">
        <v>0</v>
      </c>
      <c r="J653" t="n">
        <v>0</v>
      </c>
      <c r="K653" t="n">
        <v>0</v>
      </c>
      <c r="L653" t="n">
        <v>0</v>
      </c>
      <c r="M653" t="n">
        <v>0</v>
      </c>
      <c r="N653" t="n">
        <v>0</v>
      </c>
      <c r="O653" t="n">
        <v>0</v>
      </c>
      <c r="P653" t="n">
        <v>0</v>
      </c>
      <c r="Q653" t="n">
        <v>0</v>
      </c>
      <c r="R653" s="2" t="inlineStr"/>
    </row>
    <row r="654" ht="15" customHeight="1">
      <c r="A654" t="inlineStr">
        <is>
          <t>A 37325-2022</t>
        </is>
      </c>
      <c r="B654" s="1" t="n">
        <v>44806</v>
      </c>
      <c r="C654" s="1" t="n">
        <v>45759</v>
      </c>
      <c r="D654" t="inlineStr">
        <is>
          <t>VÄSTERBOTTENS LÄN</t>
        </is>
      </c>
      <c r="E654" t="inlineStr">
        <is>
          <t>VILHELMINA</t>
        </is>
      </c>
      <c r="F654" t="inlineStr">
        <is>
          <t>Övriga statliga verk och myndigheter</t>
        </is>
      </c>
      <c r="G654" t="n">
        <v>11</v>
      </c>
      <c r="H654" t="n">
        <v>0</v>
      </c>
      <c r="I654" t="n">
        <v>0</v>
      </c>
      <c r="J654" t="n">
        <v>0</v>
      </c>
      <c r="K654" t="n">
        <v>0</v>
      </c>
      <c r="L654" t="n">
        <v>0</v>
      </c>
      <c r="M654" t="n">
        <v>0</v>
      </c>
      <c r="N654" t="n">
        <v>0</v>
      </c>
      <c r="O654" t="n">
        <v>0</v>
      </c>
      <c r="P654" t="n">
        <v>0</v>
      </c>
      <c r="Q654" t="n">
        <v>0</v>
      </c>
      <c r="R654" s="2" t="inlineStr"/>
    </row>
    <row r="655" ht="15" customHeight="1">
      <c r="A655" t="inlineStr">
        <is>
          <t>A 37655-2022</t>
        </is>
      </c>
      <c r="B655" s="1" t="n">
        <v>44810</v>
      </c>
      <c r="C655" s="1" t="n">
        <v>45759</v>
      </c>
      <c r="D655" t="inlineStr">
        <is>
          <t>VÄSTERBOTTENS LÄN</t>
        </is>
      </c>
      <c r="E655" t="inlineStr">
        <is>
          <t>VILHELMINA</t>
        </is>
      </c>
      <c r="G655" t="n">
        <v>6.3</v>
      </c>
      <c r="H655" t="n">
        <v>0</v>
      </c>
      <c r="I655" t="n">
        <v>0</v>
      </c>
      <c r="J655" t="n">
        <v>0</v>
      </c>
      <c r="K655" t="n">
        <v>0</v>
      </c>
      <c r="L655" t="n">
        <v>0</v>
      </c>
      <c r="M655" t="n">
        <v>0</v>
      </c>
      <c r="N655" t="n">
        <v>0</v>
      </c>
      <c r="O655" t="n">
        <v>0</v>
      </c>
      <c r="P655" t="n">
        <v>0</v>
      </c>
      <c r="Q655" t="n">
        <v>0</v>
      </c>
      <c r="R655" s="2" t="inlineStr"/>
    </row>
    <row r="656" ht="15" customHeight="1">
      <c r="A656" t="inlineStr">
        <is>
          <t>A 37661-2022</t>
        </is>
      </c>
      <c r="B656" s="1" t="n">
        <v>44810</v>
      </c>
      <c r="C656" s="1" t="n">
        <v>45759</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38417-2022</t>
        </is>
      </c>
      <c r="B657" s="1" t="n">
        <v>44813</v>
      </c>
      <c r="C657" s="1" t="n">
        <v>45759</v>
      </c>
      <c r="D657" t="inlineStr">
        <is>
          <t>VÄSTERBOTTENS LÄN</t>
        </is>
      </c>
      <c r="E657" t="inlineStr">
        <is>
          <t>VILHELMINA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38422-2022</t>
        </is>
      </c>
      <c r="B658" s="1" t="n">
        <v>44812</v>
      </c>
      <c r="C658" s="1" t="n">
        <v>45759</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38416-2022</t>
        </is>
      </c>
      <c r="B659" s="1" t="n">
        <v>44812</v>
      </c>
      <c r="C659" s="1" t="n">
        <v>45759</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38419-2022</t>
        </is>
      </c>
      <c r="B660" s="1" t="n">
        <v>44813</v>
      </c>
      <c r="C660" s="1" t="n">
        <v>45759</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38558-2022</t>
        </is>
      </c>
      <c r="B661" s="1" t="n">
        <v>44813</v>
      </c>
      <c r="C661" s="1" t="n">
        <v>45759</v>
      </c>
      <c r="D661" t="inlineStr">
        <is>
          <t>VÄSTERBOTTENS LÄN</t>
        </is>
      </c>
      <c r="E661" t="inlineStr">
        <is>
          <t>VILHELMINA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39389-2022</t>
        </is>
      </c>
      <c r="B662" s="1" t="n">
        <v>44817</v>
      </c>
      <c r="C662" s="1" t="n">
        <v>45759</v>
      </c>
      <c r="D662" t="inlineStr">
        <is>
          <t>VÄSTERBOTTENS LÄN</t>
        </is>
      </c>
      <c r="E662" t="inlineStr">
        <is>
          <t>VILHELMINA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41343-2022</t>
        </is>
      </c>
      <c r="B663" s="1" t="n">
        <v>44824</v>
      </c>
      <c r="C663" s="1" t="n">
        <v>45759</v>
      </c>
      <c r="D663" t="inlineStr">
        <is>
          <t>VÄSTERBOTTENS LÄN</t>
        </is>
      </c>
      <c r="E663" t="inlineStr">
        <is>
          <t>VILHELMINA</t>
        </is>
      </c>
      <c r="G663" t="n">
        <v>6</v>
      </c>
      <c r="H663" t="n">
        <v>0</v>
      </c>
      <c r="I663" t="n">
        <v>0</v>
      </c>
      <c r="J663" t="n">
        <v>0</v>
      </c>
      <c r="K663" t="n">
        <v>0</v>
      </c>
      <c r="L663" t="n">
        <v>0</v>
      </c>
      <c r="M663" t="n">
        <v>0</v>
      </c>
      <c r="N663" t="n">
        <v>0</v>
      </c>
      <c r="O663" t="n">
        <v>0</v>
      </c>
      <c r="P663" t="n">
        <v>0</v>
      </c>
      <c r="Q663" t="n">
        <v>0</v>
      </c>
      <c r="R663" s="2" t="inlineStr"/>
    </row>
    <row r="664" ht="15" customHeight="1">
      <c r="A664" t="inlineStr">
        <is>
          <t>A 41350-2022</t>
        </is>
      </c>
      <c r="B664" s="1" t="n">
        <v>44824</v>
      </c>
      <c r="C664" s="1" t="n">
        <v>45759</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41330-2022</t>
        </is>
      </c>
      <c r="B665" s="1" t="n">
        <v>44826</v>
      </c>
      <c r="C665" s="1" t="n">
        <v>45759</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41482-2022</t>
        </is>
      </c>
      <c r="B666" s="1" t="n">
        <v>44827</v>
      </c>
      <c r="C666" s="1" t="n">
        <v>45759</v>
      </c>
      <c r="D666" t="inlineStr">
        <is>
          <t>VÄSTERBOTTENS LÄN</t>
        </is>
      </c>
      <c r="E666" t="inlineStr">
        <is>
          <t>VILHELMINA</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41485-2022</t>
        </is>
      </c>
      <c r="B667" s="1" t="n">
        <v>44827</v>
      </c>
      <c r="C667" s="1" t="n">
        <v>45759</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41484-2022</t>
        </is>
      </c>
      <c r="B668" s="1" t="n">
        <v>44826</v>
      </c>
      <c r="C668" s="1" t="n">
        <v>45759</v>
      </c>
      <c r="D668" t="inlineStr">
        <is>
          <t>VÄSTERBOTTENS LÄN</t>
        </is>
      </c>
      <c r="E668" t="inlineStr">
        <is>
          <t>VILHELMINA</t>
        </is>
      </c>
      <c r="F668" t="inlineStr">
        <is>
          <t>SCA</t>
        </is>
      </c>
      <c r="G668" t="n">
        <v>18.1</v>
      </c>
      <c r="H668" t="n">
        <v>0</v>
      </c>
      <c r="I668" t="n">
        <v>0</v>
      </c>
      <c r="J668" t="n">
        <v>0</v>
      </c>
      <c r="K668" t="n">
        <v>0</v>
      </c>
      <c r="L668" t="n">
        <v>0</v>
      </c>
      <c r="M668" t="n">
        <v>0</v>
      </c>
      <c r="N668" t="n">
        <v>0</v>
      </c>
      <c r="O668" t="n">
        <v>0</v>
      </c>
      <c r="P668" t="n">
        <v>0</v>
      </c>
      <c r="Q668" t="n">
        <v>0</v>
      </c>
      <c r="R668" s="2" t="inlineStr"/>
    </row>
    <row r="669" ht="15" customHeight="1">
      <c r="A669" t="inlineStr">
        <is>
          <t>A 42648-2022</t>
        </is>
      </c>
      <c r="B669" s="1" t="n">
        <v>44832</v>
      </c>
      <c r="C669" s="1" t="n">
        <v>45759</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42650-2022</t>
        </is>
      </c>
      <c r="B670" s="1" t="n">
        <v>44831</v>
      </c>
      <c r="C670" s="1" t="n">
        <v>45759</v>
      </c>
      <c r="D670" t="inlineStr">
        <is>
          <t>VÄSTERBOTTENS LÄN</t>
        </is>
      </c>
      <c r="E670" t="inlineStr">
        <is>
          <t>VILHELMINA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43120-2022</t>
        </is>
      </c>
      <c r="B671" s="1" t="n">
        <v>44834</v>
      </c>
      <c r="C671" s="1" t="n">
        <v>45759</v>
      </c>
      <c r="D671" t="inlineStr">
        <is>
          <t>VÄSTERBOTTENS LÄN</t>
        </is>
      </c>
      <c r="E671" t="inlineStr">
        <is>
          <t>VILHELMINA</t>
        </is>
      </c>
      <c r="G671" t="n">
        <v>13.7</v>
      </c>
      <c r="H671" t="n">
        <v>0</v>
      </c>
      <c r="I671" t="n">
        <v>0</v>
      </c>
      <c r="J671" t="n">
        <v>0</v>
      </c>
      <c r="K671" t="n">
        <v>0</v>
      </c>
      <c r="L671" t="n">
        <v>0</v>
      </c>
      <c r="M671" t="n">
        <v>0</v>
      </c>
      <c r="N671" t="n">
        <v>0</v>
      </c>
      <c r="O671" t="n">
        <v>0</v>
      </c>
      <c r="P671" t="n">
        <v>0</v>
      </c>
      <c r="Q671" t="n">
        <v>0</v>
      </c>
      <c r="R671" s="2" t="inlineStr"/>
    </row>
    <row r="672" ht="15" customHeight="1">
      <c r="A672" t="inlineStr">
        <is>
          <t>A 43144-2022</t>
        </is>
      </c>
      <c r="B672" s="1" t="n">
        <v>44834</v>
      </c>
      <c r="C672" s="1" t="n">
        <v>45759</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43714-2022</t>
        </is>
      </c>
      <c r="B673" s="1" t="n">
        <v>44837</v>
      </c>
      <c r="C673" s="1" t="n">
        <v>45759</v>
      </c>
      <c r="D673" t="inlineStr">
        <is>
          <t>VÄSTERBOTTENS LÄN</t>
        </is>
      </c>
      <c r="E673" t="inlineStr">
        <is>
          <t>VILHELMINA</t>
        </is>
      </c>
      <c r="G673" t="n">
        <v>8.9</v>
      </c>
      <c r="H673" t="n">
        <v>0</v>
      </c>
      <c r="I673" t="n">
        <v>0</v>
      </c>
      <c r="J673" t="n">
        <v>0</v>
      </c>
      <c r="K673" t="n">
        <v>0</v>
      </c>
      <c r="L673" t="n">
        <v>0</v>
      </c>
      <c r="M673" t="n">
        <v>0</v>
      </c>
      <c r="N673" t="n">
        <v>0</v>
      </c>
      <c r="O673" t="n">
        <v>0</v>
      </c>
      <c r="P673" t="n">
        <v>0</v>
      </c>
      <c r="Q673" t="n">
        <v>0</v>
      </c>
      <c r="R673" s="2" t="inlineStr"/>
    </row>
    <row r="674" ht="15" customHeight="1">
      <c r="A674" t="inlineStr">
        <is>
          <t>A 43741-2022</t>
        </is>
      </c>
      <c r="B674" s="1" t="n">
        <v>44837</v>
      </c>
      <c r="C674" s="1" t="n">
        <v>45759</v>
      </c>
      <c r="D674" t="inlineStr">
        <is>
          <t>VÄSTERBOTTENS LÄN</t>
        </is>
      </c>
      <c r="E674" t="inlineStr">
        <is>
          <t>VILHELMINA</t>
        </is>
      </c>
      <c r="G674" t="n">
        <v>54.2</v>
      </c>
      <c r="H674" t="n">
        <v>0</v>
      </c>
      <c r="I674" t="n">
        <v>0</v>
      </c>
      <c r="J674" t="n">
        <v>0</v>
      </c>
      <c r="K674" t="n">
        <v>0</v>
      </c>
      <c r="L674" t="n">
        <v>0</v>
      </c>
      <c r="M674" t="n">
        <v>0</v>
      </c>
      <c r="N674" t="n">
        <v>0</v>
      </c>
      <c r="O674" t="n">
        <v>0</v>
      </c>
      <c r="P674" t="n">
        <v>0</v>
      </c>
      <c r="Q674" t="n">
        <v>0</v>
      </c>
      <c r="R674" s="2" t="inlineStr"/>
    </row>
    <row r="675" ht="15" customHeight="1">
      <c r="A675" t="inlineStr">
        <is>
          <t>A 45425-2022</t>
        </is>
      </c>
      <c r="B675" s="1" t="n">
        <v>44844</v>
      </c>
      <c r="C675" s="1" t="n">
        <v>45759</v>
      </c>
      <c r="D675" t="inlineStr">
        <is>
          <t>VÄSTERBOTTENS LÄN</t>
        </is>
      </c>
      <c r="E675" t="inlineStr">
        <is>
          <t>VILHELMINA</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46121-2022</t>
        </is>
      </c>
      <c r="B676" s="1" t="n">
        <v>44847</v>
      </c>
      <c r="C676" s="1" t="n">
        <v>45759</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46071-2022</t>
        </is>
      </c>
      <c r="B677" s="1" t="n">
        <v>44847</v>
      </c>
      <c r="C677" s="1" t="n">
        <v>45759</v>
      </c>
      <c r="D677" t="inlineStr">
        <is>
          <t>VÄSTERBOTTENS LÄN</t>
        </is>
      </c>
      <c r="E677" t="inlineStr">
        <is>
          <t>VILHELMINA</t>
        </is>
      </c>
      <c r="G677" t="n">
        <v>10.6</v>
      </c>
      <c r="H677" t="n">
        <v>0</v>
      </c>
      <c r="I677" t="n">
        <v>0</v>
      </c>
      <c r="J677" t="n">
        <v>0</v>
      </c>
      <c r="K677" t="n">
        <v>0</v>
      </c>
      <c r="L677" t="n">
        <v>0</v>
      </c>
      <c r="M677" t="n">
        <v>0</v>
      </c>
      <c r="N677" t="n">
        <v>0</v>
      </c>
      <c r="O677" t="n">
        <v>0</v>
      </c>
      <c r="P677" t="n">
        <v>0</v>
      </c>
      <c r="Q677" t="n">
        <v>0</v>
      </c>
      <c r="R677" s="2" t="inlineStr"/>
    </row>
    <row r="678" ht="15" customHeight="1">
      <c r="A678" t="inlineStr">
        <is>
          <t>A 46316-2022</t>
        </is>
      </c>
      <c r="B678" s="1" t="n">
        <v>44847</v>
      </c>
      <c r="C678" s="1" t="n">
        <v>45759</v>
      </c>
      <c r="D678" t="inlineStr">
        <is>
          <t>VÄSTERBOTTENS LÄN</t>
        </is>
      </c>
      <c r="E678" t="inlineStr">
        <is>
          <t>VILHELMINA</t>
        </is>
      </c>
      <c r="G678" t="n">
        <v>2.1</v>
      </c>
      <c r="H678" t="n">
        <v>0</v>
      </c>
      <c r="I678" t="n">
        <v>0</v>
      </c>
      <c r="J678" t="n">
        <v>0</v>
      </c>
      <c r="K678" t="n">
        <v>0</v>
      </c>
      <c r="L678" t="n">
        <v>0</v>
      </c>
      <c r="M678" t="n">
        <v>0</v>
      </c>
      <c r="N678" t="n">
        <v>0</v>
      </c>
      <c r="O678" t="n">
        <v>0</v>
      </c>
      <c r="P678" t="n">
        <v>0</v>
      </c>
      <c r="Q678" t="n">
        <v>0</v>
      </c>
      <c r="R678" s="2" t="inlineStr"/>
    </row>
    <row r="679" ht="15" customHeight="1">
      <c r="A679" t="inlineStr">
        <is>
          <t>A 46119-2022</t>
        </is>
      </c>
      <c r="B679" s="1" t="n">
        <v>44847</v>
      </c>
      <c r="C679" s="1" t="n">
        <v>45759</v>
      </c>
      <c r="D679" t="inlineStr">
        <is>
          <t>VÄSTERBOTTENS LÄN</t>
        </is>
      </c>
      <c r="E679" t="inlineStr">
        <is>
          <t>VILHELMINA</t>
        </is>
      </c>
      <c r="G679" t="n">
        <v>12.1</v>
      </c>
      <c r="H679" t="n">
        <v>0</v>
      </c>
      <c r="I679" t="n">
        <v>0</v>
      </c>
      <c r="J679" t="n">
        <v>0</v>
      </c>
      <c r="K679" t="n">
        <v>0</v>
      </c>
      <c r="L679" t="n">
        <v>0</v>
      </c>
      <c r="M679" t="n">
        <v>0</v>
      </c>
      <c r="N679" t="n">
        <v>0</v>
      </c>
      <c r="O679" t="n">
        <v>0</v>
      </c>
      <c r="P679" t="n">
        <v>0</v>
      </c>
      <c r="Q679" t="n">
        <v>0</v>
      </c>
      <c r="R679" s="2" t="inlineStr"/>
    </row>
    <row r="680" ht="15" customHeight="1">
      <c r="A680" t="inlineStr">
        <is>
          <t>A 46318-2022</t>
        </is>
      </c>
      <c r="B680" s="1" t="n">
        <v>44847</v>
      </c>
      <c r="C680" s="1" t="n">
        <v>45759</v>
      </c>
      <c r="D680" t="inlineStr">
        <is>
          <t>VÄSTERBOTTENS LÄN</t>
        </is>
      </c>
      <c r="E680" t="inlineStr">
        <is>
          <t>VILHELMINA</t>
        </is>
      </c>
      <c r="G680" t="n">
        <v>11.7</v>
      </c>
      <c r="H680" t="n">
        <v>0</v>
      </c>
      <c r="I680" t="n">
        <v>0</v>
      </c>
      <c r="J680" t="n">
        <v>0</v>
      </c>
      <c r="K680" t="n">
        <v>0</v>
      </c>
      <c r="L680" t="n">
        <v>0</v>
      </c>
      <c r="M680" t="n">
        <v>0</v>
      </c>
      <c r="N680" t="n">
        <v>0</v>
      </c>
      <c r="O680" t="n">
        <v>0</v>
      </c>
      <c r="P680" t="n">
        <v>0</v>
      </c>
      <c r="Q680" t="n">
        <v>0</v>
      </c>
      <c r="R680" s="2" t="inlineStr"/>
    </row>
    <row r="681" ht="15" customHeight="1">
      <c r="A681" t="inlineStr">
        <is>
          <t>A 47253-2022</t>
        </is>
      </c>
      <c r="B681" s="1" t="n">
        <v>44852</v>
      </c>
      <c r="C681" s="1" t="n">
        <v>45759</v>
      </c>
      <c r="D681" t="inlineStr">
        <is>
          <t>VÄSTERBOTTENS LÄN</t>
        </is>
      </c>
      <c r="E681" t="inlineStr">
        <is>
          <t>VILHELMINA</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47252-2022</t>
        </is>
      </c>
      <c r="B682" s="1" t="n">
        <v>44852</v>
      </c>
      <c r="C682" s="1" t="n">
        <v>45759</v>
      </c>
      <c r="D682" t="inlineStr">
        <is>
          <t>VÄSTERBOTTENS LÄN</t>
        </is>
      </c>
      <c r="E682" t="inlineStr">
        <is>
          <t>VILHELMINA</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47254-2022</t>
        </is>
      </c>
      <c r="B683" s="1" t="n">
        <v>44853</v>
      </c>
      <c r="C683" s="1" t="n">
        <v>45759</v>
      </c>
      <c r="D683" t="inlineStr">
        <is>
          <t>VÄSTERBOTTENS LÄN</t>
        </is>
      </c>
      <c r="E683" t="inlineStr">
        <is>
          <t>VILHELMINA</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47288-2022</t>
        </is>
      </c>
      <c r="B684" s="1" t="n">
        <v>44852</v>
      </c>
      <c r="C684" s="1" t="n">
        <v>45759</v>
      </c>
      <c r="D684" t="inlineStr">
        <is>
          <t>VÄSTERBOTTENS LÄN</t>
        </is>
      </c>
      <c r="E684" t="inlineStr">
        <is>
          <t>VILHELMINA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47287-2022</t>
        </is>
      </c>
      <c r="B685" s="1" t="n">
        <v>44853</v>
      </c>
      <c r="C685" s="1" t="n">
        <v>45759</v>
      </c>
      <c r="D685" t="inlineStr">
        <is>
          <t>VÄSTERBOTTENS LÄN</t>
        </is>
      </c>
      <c r="E685" t="inlineStr">
        <is>
          <t>VILHELMINA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47285-2022</t>
        </is>
      </c>
      <c r="B686" s="1" t="n">
        <v>44853</v>
      </c>
      <c r="C686" s="1" t="n">
        <v>45759</v>
      </c>
      <c r="D686" t="inlineStr">
        <is>
          <t>VÄSTERBOTTENS LÄN</t>
        </is>
      </c>
      <c r="E686" t="inlineStr">
        <is>
          <t>VILHELMINA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47286-2022</t>
        </is>
      </c>
      <c r="B687" s="1" t="n">
        <v>44852</v>
      </c>
      <c r="C687" s="1" t="n">
        <v>45759</v>
      </c>
      <c r="D687" t="inlineStr">
        <is>
          <t>VÄSTERBOTTENS LÄN</t>
        </is>
      </c>
      <c r="E687" t="inlineStr">
        <is>
          <t>VILHELMINA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47575-2022</t>
        </is>
      </c>
      <c r="B688" s="1" t="n">
        <v>44853</v>
      </c>
      <c r="C688" s="1" t="n">
        <v>45759</v>
      </c>
      <c r="D688" t="inlineStr">
        <is>
          <t>VÄSTERBOTTENS LÄN</t>
        </is>
      </c>
      <c r="E688" t="inlineStr">
        <is>
          <t>VILHELMINA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47571-2022</t>
        </is>
      </c>
      <c r="B689" s="1" t="n">
        <v>44853</v>
      </c>
      <c r="C689" s="1" t="n">
        <v>45759</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48068-2022</t>
        </is>
      </c>
      <c r="B690" s="1" t="n">
        <v>44855</v>
      </c>
      <c r="C690" s="1" t="n">
        <v>45759</v>
      </c>
      <c r="D690" t="inlineStr">
        <is>
          <t>VÄSTERBOTTENS LÄN</t>
        </is>
      </c>
      <c r="E690" t="inlineStr">
        <is>
          <t>VILHELMINA</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48117-2022</t>
        </is>
      </c>
      <c r="B691" s="1" t="n">
        <v>44857</v>
      </c>
      <c r="C691" s="1" t="n">
        <v>45759</v>
      </c>
      <c r="D691" t="inlineStr">
        <is>
          <t>VÄSTERBOTTENS LÄN</t>
        </is>
      </c>
      <c r="E691" t="inlineStr">
        <is>
          <t>VILHELMINA</t>
        </is>
      </c>
      <c r="G691" t="n">
        <v>5.8</v>
      </c>
      <c r="H691" t="n">
        <v>0</v>
      </c>
      <c r="I691" t="n">
        <v>0</v>
      </c>
      <c r="J691" t="n">
        <v>0</v>
      </c>
      <c r="K691" t="n">
        <v>0</v>
      </c>
      <c r="L691" t="n">
        <v>0</v>
      </c>
      <c r="M691" t="n">
        <v>0</v>
      </c>
      <c r="N691" t="n">
        <v>0</v>
      </c>
      <c r="O691" t="n">
        <v>0</v>
      </c>
      <c r="P691" t="n">
        <v>0</v>
      </c>
      <c r="Q691" t="n">
        <v>0</v>
      </c>
      <c r="R691" s="2" t="inlineStr"/>
    </row>
    <row r="692" ht="15" customHeight="1">
      <c r="A692" t="inlineStr">
        <is>
          <t>A 48524-2022</t>
        </is>
      </c>
      <c r="B692" s="1" t="n">
        <v>44859</v>
      </c>
      <c r="C692" s="1" t="n">
        <v>45759</v>
      </c>
      <c r="D692" t="inlineStr">
        <is>
          <t>VÄSTERBOTTENS LÄN</t>
        </is>
      </c>
      <c r="E692" t="inlineStr">
        <is>
          <t>VILHELMINA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48507-2022</t>
        </is>
      </c>
      <c r="B693" s="1" t="n">
        <v>44859</v>
      </c>
      <c r="C693" s="1" t="n">
        <v>45759</v>
      </c>
      <c r="D693" t="inlineStr">
        <is>
          <t>VÄSTERBOTTENS LÄN</t>
        </is>
      </c>
      <c r="E693" t="inlineStr">
        <is>
          <t>VILHELMINA</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48526-2022</t>
        </is>
      </c>
      <c r="B694" s="1" t="n">
        <v>44858</v>
      </c>
      <c r="C694" s="1" t="n">
        <v>45759</v>
      </c>
      <c r="D694" t="inlineStr">
        <is>
          <t>VÄSTERBOTTENS LÄN</t>
        </is>
      </c>
      <c r="E694" t="inlineStr">
        <is>
          <t>VILHELMINA</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48515-2022</t>
        </is>
      </c>
      <c r="B695" s="1" t="n">
        <v>44859</v>
      </c>
      <c r="C695" s="1" t="n">
        <v>45759</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48551-2022</t>
        </is>
      </c>
      <c r="B696" s="1" t="n">
        <v>44859</v>
      </c>
      <c r="C696" s="1" t="n">
        <v>45759</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48508-2022</t>
        </is>
      </c>
      <c r="B697" s="1" t="n">
        <v>44858</v>
      </c>
      <c r="C697" s="1" t="n">
        <v>45759</v>
      </c>
      <c r="D697" t="inlineStr">
        <is>
          <t>VÄSTERBOTTENS LÄN</t>
        </is>
      </c>
      <c r="E697" t="inlineStr">
        <is>
          <t>VILHELMINA</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48527-2022</t>
        </is>
      </c>
      <c r="B698" s="1" t="n">
        <v>44859</v>
      </c>
      <c r="C698" s="1" t="n">
        <v>45759</v>
      </c>
      <c r="D698" t="inlineStr">
        <is>
          <t>VÄSTERBOTTENS LÄN</t>
        </is>
      </c>
      <c r="E698" t="inlineStr">
        <is>
          <t>VILHELMINA</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48775-2022</t>
        </is>
      </c>
      <c r="B699" s="1" t="n">
        <v>44859</v>
      </c>
      <c r="C699" s="1" t="n">
        <v>45759</v>
      </c>
      <c r="D699" t="inlineStr">
        <is>
          <t>VÄSTERBOTTENS LÄN</t>
        </is>
      </c>
      <c r="E699" t="inlineStr">
        <is>
          <t>VILHELMINA</t>
        </is>
      </c>
      <c r="F699" t="inlineStr">
        <is>
          <t>Sveaskog</t>
        </is>
      </c>
      <c r="G699" t="n">
        <v>10.7</v>
      </c>
      <c r="H699" t="n">
        <v>0</v>
      </c>
      <c r="I699" t="n">
        <v>0</v>
      </c>
      <c r="J699" t="n">
        <v>0</v>
      </c>
      <c r="K699" t="n">
        <v>0</v>
      </c>
      <c r="L699" t="n">
        <v>0</v>
      </c>
      <c r="M699" t="n">
        <v>0</v>
      </c>
      <c r="N699" t="n">
        <v>0</v>
      </c>
      <c r="O699" t="n">
        <v>0</v>
      </c>
      <c r="P699" t="n">
        <v>0</v>
      </c>
      <c r="Q699" t="n">
        <v>0</v>
      </c>
      <c r="R699" s="2" t="inlineStr"/>
    </row>
    <row r="700" ht="15" customHeight="1">
      <c r="A700" t="inlineStr">
        <is>
          <t>A 48768-2022</t>
        </is>
      </c>
      <c r="B700" s="1" t="n">
        <v>44859</v>
      </c>
      <c r="C700" s="1" t="n">
        <v>45759</v>
      </c>
      <c r="D700" t="inlineStr">
        <is>
          <t>VÄSTERBOTTENS LÄN</t>
        </is>
      </c>
      <c r="E700" t="inlineStr">
        <is>
          <t>VILHELMINA</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49599-2022</t>
        </is>
      </c>
      <c r="B701" s="1" t="n">
        <v>44859</v>
      </c>
      <c r="C701" s="1" t="n">
        <v>45759</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49526-2022</t>
        </is>
      </c>
      <c r="B702" s="1" t="n">
        <v>44862</v>
      </c>
      <c r="C702" s="1" t="n">
        <v>45759</v>
      </c>
      <c r="D702" t="inlineStr">
        <is>
          <t>VÄSTERBOTTENS LÄN</t>
        </is>
      </c>
      <c r="E702" t="inlineStr">
        <is>
          <t>VILHELMINA</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49640-2022</t>
        </is>
      </c>
      <c r="B703" s="1" t="n">
        <v>44862</v>
      </c>
      <c r="C703" s="1" t="n">
        <v>45759</v>
      </c>
      <c r="D703" t="inlineStr">
        <is>
          <t>VÄSTERBOTTENS LÄN</t>
        </is>
      </c>
      <c r="E703" t="inlineStr">
        <is>
          <t>VILHELMINA</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50883-2022</t>
        </is>
      </c>
      <c r="B704" s="1" t="n">
        <v>44867</v>
      </c>
      <c r="C704" s="1" t="n">
        <v>45759</v>
      </c>
      <c r="D704" t="inlineStr">
        <is>
          <t>VÄSTERBOTTENS LÄN</t>
        </is>
      </c>
      <c r="E704" t="inlineStr">
        <is>
          <t>VILHELMINA</t>
        </is>
      </c>
      <c r="F704" t="inlineStr">
        <is>
          <t>Sveaskog</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51017-2022</t>
        </is>
      </c>
      <c r="B705" s="1" t="n">
        <v>44867</v>
      </c>
      <c r="C705" s="1" t="n">
        <v>45759</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52008-2022</t>
        </is>
      </c>
      <c r="B706" s="1" t="n">
        <v>44872</v>
      </c>
      <c r="C706" s="1" t="n">
        <v>45759</v>
      </c>
      <c r="D706" t="inlineStr">
        <is>
          <t>VÄSTERBOTTENS LÄN</t>
        </is>
      </c>
      <c r="E706" t="inlineStr">
        <is>
          <t>VILHELMINA</t>
        </is>
      </c>
      <c r="G706" t="n">
        <v>6</v>
      </c>
      <c r="H706" t="n">
        <v>0</v>
      </c>
      <c r="I706" t="n">
        <v>0</v>
      </c>
      <c r="J706" t="n">
        <v>0</v>
      </c>
      <c r="K706" t="n">
        <v>0</v>
      </c>
      <c r="L706" t="n">
        <v>0</v>
      </c>
      <c r="M706" t="n">
        <v>0</v>
      </c>
      <c r="N706" t="n">
        <v>0</v>
      </c>
      <c r="O706" t="n">
        <v>0</v>
      </c>
      <c r="P706" t="n">
        <v>0</v>
      </c>
      <c r="Q706" t="n">
        <v>0</v>
      </c>
      <c r="R706" s="2" t="inlineStr"/>
    </row>
    <row r="707" ht="15" customHeight="1">
      <c r="A707" t="inlineStr">
        <is>
          <t>A 52711-2022</t>
        </is>
      </c>
      <c r="B707" s="1" t="n">
        <v>44874</v>
      </c>
      <c r="C707" s="1" t="n">
        <v>45759</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52704-2022</t>
        </is>
      </c>
      <c r="B708" s="1" t="n">
        <v>44874</v>
      </c>
      <c r="C708" s="1" t="n">
        <v>45759</v>
      </c>
      <c r="D708" t="inlineStr">
        <is>
          <t>VÄSTERBOTTENS LÄN</t>
        </is>
      </c>
      <c r="E708" t="inlineStr">
        <is>
          <t>VILHELMINA</t>
        </is>
      </c>
      <c r="G708" t="n">
        <v>17.4</v>
      </c>
      <c r="H708" t="n">
        <v>0</v>
      </c>
      <c r="I708" t="n">
        <v>0</v>
      </c>
      <c r="J708" t="n">
        <v>0</v>
      </c>
      <c r="K708" t="n">
        <v>0</v>
      </c>
      <c r="L708" t="n">
        <v>0</v>
      </c>
      <c r="M708" t="n">
        <v>0</v>
      </c>
      <c r="N708" t="n">
        <v>0</v>
      </c>
      <c r="O708" t="n">
        <v>0</v>
      </c>
      <c r="P708" t="n">
        <v>0</v>
      </c>
      <c r="Q708" t="n">
        <v>0</v>
      </c>
      <c r="R708" s="2" t="inlineStr"/>
    </row>
    <row r="709" ht="15" customHeight="1">
      <c r="A709" t="inlineStr">
        <is>
          <t>A 52995-2022</t>
        </is>
      </c>
      <c r="B709" s="1" t="n">
        <v>44875</v>
      </c>
      <c r="C709" s="1" t="n">
        <v>45759</v>
      </c>
      <c r="D709" t="inlineStr">
        <is>
          <t>VÄSTERBOTTENS LÄN</t>
        </is>
      </c>
      <c r="E709" t="inlineStr">
        <is>
          <t>VILHELMINA</t>
        </is>
      </c>
      <c r="G709" t="n">
        <v>1.4</v>
      </c>
      <c r="H709" t="n">
        <v>0</v>
      </c>
      <c r="I709" t="n">
        <v>0</v>
      </c>
      <c r="J709" t="n">
        <v>0</v>
      </c>
      <c r="K709" t="n">
        <v>0</v>
      </c>
      <c r="L709" t="n">
        <v>0</v>
      </c>
      <c r="M709" t="n">
        <v>0</v>
      </c>
      <c r="N709" t="n">
        <v>0</v>
      </c>
      <c r="O709" t="n">
        <v>0</v>
      </c>
      <c r="P709" t="n">
        <v>0</v>
      </c>
      <c r="Q709" t="n">
        <v>0</v>
      </c>
      <c r="R709" s="2" t="inlineStr"/>
    </row>
    <row r="710" ht="15" customHeight="1">
      <c r="A710" t="inlineStr">
        <is>
          <t>A 53652-2022</t>
        </is>
      </c>
      <c r="B710" s="1" t="n">
        <v>44879</v>
      </c>
      <c r="C710" s="1" t="n">
        <v>45759</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53654-2022</t>
        </is>
      </c>
      <c r="B711" s="1" t="n">
        <v>44879</v>
      </c>
      <c r="C711" s="1" t="n">
        <v>45759</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53658-2022</t>
        </is>
      </c>
      <c r="B712" s="1" t="n">
        <v>44879</v>
      </c>
      <c r="C712" s="1" t="n">
        <v>45759</v>
      </c>
      <c r="D712" t="inlineStr">
        <is>
          <t>VÄSTERBOTTENS LÄN</t>
        </is>
      </c>
      <c r="E712" t="inlineStr">
        <is>
          <t>VILHELMINA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54729-2022</t>
        </is>
      </c>
      <c r="B713" s="1" t="n">
        <v>44881</v>
      </c>
      <c r="C713" s="1" t="n">
        <v>45759</v>
      </c>
      <c r="D713" t="inlineStr">
        <is>
          <t>VÄSTERBOTTENS LÄN</t>
        </is>
      </c>
      <c r="E713" t="inlineStr">
        <is>
          <t>VILHELMINA</t>
        </is>
      </c>
      <c r="G713" t="n">
        <v>19.2</v>
      </c>
      <c r="H713" t="n">
        <v>0</v>
      </c>
      <c r="I713" t="n">
        <v>0</v>
      </c>
      <c r="J713" t="n">
        <v>0</v>
      </c>
      <c r="K713" t="n">
        <v>0</v>
      </c>
      <c r="L713" t="n">
        <v>0</v>
      </c>
      <c r="M713" t="n">
        <v>0</v>
      </c>
      <c r="N713" t="n">
        <v>0</v>
      </c>
      <c r="O713" t="n">
        <v>0</v>
      </c>
      <c r="P713" t="n">
        <v>0</v>
      </c>
      <c r="Q713" t="n">
        <v>0</v>
      </c>
      <c r="R713" s="2" t="inlineStr"/>
    </row>
    <row r="714" ht="15" customHeight="1">
      <c r="A714" t="inlineStr">
        <is>
          <t>A 54727-2022</t>
        </is>
      </c>
      <c r="B714" s="1" t="n">
        <v>44881</v>
      </c>
      <c r="C714" s="1" t="n">
        <v>45759</v>
      </c>
      <c r="D714" t="inlineStr">
        <is>
          <t>VÄSTERBOTTENS LÄN</t>
        </is>
      </c>
      <c r="E714" t="inlineStr">
        <is>
          <t>VILHELMINA</t>
        </is>
      </c>
      <c r="G714" t="n">
        <v>4.3</v>
      </c>
      <c r="H714" t="n">
        <v>0</v>
      </c>
      <c r="I714" t="n">
        <v>0</v>
      </c>
      <c r="J714" t="n">
        <v>0</v>
      </c>
      <c r="K714" t="n">
        <v>0</v>
      </c>
      <c r="L714" t="n">
        <v>0</v>
      </c>
      <c r="M714" t="n">
        <v>0</v>
      </c>
      <c r="N714" t="n">
        <v>0</v>
      </c>
      <c r="O714" t="n">
        <v>0</v>
      </c>
      <c r="P714" t="n">
        <v>0</v>
      </c>
      <c r="Q714" t="n">
        <v>0</v>
      </c>
      <c r="R714" s="2" t="inlineStr"/>
    </row>
    <row r="715" ht="15" customHeight="1">
      <c r="A715" t="inlineStr">
        <is>
          <t>A 55870-2022</t>
        </is>
      </c>
      <c r="B715" s="1" t="n">
        <v>44888</v>
      </c>
      <c r="C715" s="1" t="n">
        <v>45759</v>
      </c>
      <c r="D715" t="inlineStr">
        <is>
          <t>VÄSTERBOTTENS LÄN</t>
        </is>
      </c>
      <c r="E715" t="inlineStr">
        <is>
          <t>VILHELMINA</t>
        </is>
      </c>
      <c r="G715" t="n">
        <v>13.6</v>
      </c>
      <c r="H715" t="n">
        <v>0</v>
      </c>
      <c r="I715" t="n">
        <v>0</v>
      </c>
      <c r="J715" t="n">
        <v>0</v>
      </c>
      <c r="K715" t="n">
        <v>0</v>
      </c>
      <c r="L715" t="n">
        <v>0</v>
      </c>
      <c r="M715" t="n">
        <v>0</v>
      </c>
      <c r="N715" t="n">
        <v>0</v>
      </c>
      <c r="O715" t="n">
        <v>0</v>
      </c>
      <c r="P715" t="n">
        <v>0</v>
      </c>
      <c r="Q715" t="n">
        <v>0</v>
      </c>
      <c r="R715" s="2" t="inlineStr"/>
    </row>
    <row r="716" ht="15" customHeight="1">
      <c r="A716" t="inlineStr">
        <is>
          <t>A 56154-2022</t>
        </is>
      </c>
      <c r="B716" s="1" t="n">
        <v>44889</v>
      </c>
      <c r="C716" s="1" t="n">
        <v>45759</v>
      </c>
      <c r="D716" t="inlineStr">
        <is>
          <t>VÄSTERBOTTENS LÄN</t>
        </is>
      </c>
      <c r="E716" t="inlineStr">
        <is>
          <t>VILHELMINA</t>
        </is>
      </c>
      <c r="G716" t="n">
        <v>30</v>
      </c>
      <c r="H716" t="n">
        <v>0</v>
      </c>
      <c r="I716" t="n">
        <v>0</v>
      </c>
      <c r="J716" t="n">
        <v>0</v>
      </c>
      <c r="K716" t="n">
        <v>0</v>
      </c>
      <c r="L716" t="n">
        <v>0</v>
      </c>
      <c r="M716" t="n">
        <v>0</v>
      </c>
      <c r="N716" t="n">
        <v>0</v>
      </c>
      <c r="O716" t="n">
        <v>0</v>
      </c>
      <c r="P716" t="n">
        <v>0</v>
      </c>
      <c r="Q716" t="n">
        <v>0</v>
      </c>
      <c r="R716" s="2" t="inlineStr"/>
    </row>
    <row r="717" ht="15" customHeight="1">
      <c r="A717" t="inlineStr">
        <is>
          <t>A 56153-2022</t>
        </is>
      </c>
      <c r="B717" s="1" t="n">
        <v>44889</v>
      </c>
      <c r="C717" s="1" t="n">
        <v>45759</v>
      </c>
      <c r="D717" t="inlineStr">
        <is>
          <t>VÄSTERBOTTENS LÄN</t>
        </is>
      </c>
      <c r="E717" t="inlineStr">
        <is>
          <t>VILHELMINA</t>
        </is>
      </c>
      <c r="G717" t="n">
        <v>31.6</v>
      </c>
      <c r="H717" t="n">
        <v>0</v>
      </c>
      <c r="I717" t="n">
        <v>0</v>
      </c>
      <c r="J717" t="n">
        <v>0</v>
      </c>
      <c r="K717" t="n">
        <v>0</v>
      </c>
      <c r="L717" t="n">
        <v>0</v>
      </c>
      <c r="M717" t="n">
        <v>0</v>
      </c>
      <c r="N717" t="n">
        <v>0</v>
      </c>
      <c r="O717" t="n">
        <v>0</v>
      </c>
      <c r="P717" t="n">
        <v>0</v>
      </c>
      <c r="Q717" t="n">
        <v>0</v>
      </c>
      <c r="R717" s="2" t="inlineStr"/>
    </row>
    <row r="718" ht="15" customHeight="1">
      <c r="A718" t="inlineStr">
        <is>
          <t>A 56173-2022</t>
        </is>
      </c>
      <c r="B718" s="1" t="n">
        <v>44889</v>
      </c>
      <c r="C718" s="1" t="n">
        <v>45759</v>
      </c>
      <c r="D718" t="inlineStr">
        <is>
          <t>VÄSTERBOTTENS LÄN</t>
        </is>
      </c>
      <c r="E718" t="inlineStr">
        <is>
          <t>VILHELMINA</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56174-2022</t>
        </is>
      </c>
      <c r="B719" s="1" t="n">
        <v>44889</v>
      </c>
      <c r="C719" s="1" t="n">
        <v>45759</v>
      </c>
      <c r="D719" t="inlineStr">
        <is>
          <t>VÄSTERBOTTENS LÄN</t>
        </is>
      </c>
      <c r="E719" t="inlineStr">
        <is>
          <t>VILHELMINA</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56179-2022</t>
        </is>
      </c>
      <c r="B720" s="1" t="n">
        <v>44889</v>
      </c>
      <c r="C720" s="1" t="n">
        <v>45759</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57332-2022</t>
        </is>
      </c>
      <c r="B721" s="1" t="n">
        <v>44889</v>
      </c>
      <c r="C721" s="1" t="n">
        <v>45759</v>
      </c>
      <c r="D721" t="inlineStr">
        <is>
          <t>VÄSTERBOTTENS LÄN</t>
        </is>
      </c>
      <c r="E721" t="inlineStr">
        <is>
          <t>VILHELMINA</t>
        </is>
      </c>
      <c r="G721" t="n">
        <v>5.1</v>
      </c>
      <c r="H721" t="n">
        <v>0</v>
      </c>
      <c r="I721" t="n">
        <v>0</v>
      </c>
      <c r="J721" t="n">
        <v>0</v>
      </c>
      <c r="K721" t="n">
        <v>0</v>
      </c>
      <c r="L721" t="n">
        <v>0</v>
      </c>
      <c r="M721" t="n">
        <v>0</v>
      </c>
      <c r="N721" t="n">
        <v>0</v>
      </c>
      <c r="O721" t="n">
        <v>0</v>
      </c>
      <c r="P721" t="n">
        <v>0</v>
      </c>
      <c r="Q721" t="n">
        <v>0</v>
      </c>
      <c r="R721" s="2" t="inlineStr"/>
    </row>
    <row r="722" ht="15" customHeight="1">
      <c r="A722" t="inlineStr">
        <is>
          <t>A 57324-2022</t>
        </is>
      </c>
      <c r="B722" s="1" t="n">
        <v>44889</v>
      </c>
      <c r="C722" s="1" t="n">
        <v>45759</v>
      </c>
      <c r="D722" t="inlineStr">
        <is>
          <t>VÄSTERBOTTENS LÄN</t>
        </is>
      </c>
      <c r="E722" t="inlineStr">
        <is>
          <t>VILHELMINA</t>
        </is>
      </c>
      <c r="G722" t="n">
        <v>1.7</v>
      </c>
      <c r="H722" t="n">
        <v>0</v>
      </c>
      <c r="I722" t="n">
        <v>0</v>
      </c>
      <c r="J722" t="n">
        <v>0</v>
      </c>
      <c r="K722" t="n">
        <v>0</v>
      </c>
      <c r="L722" t="n">
        <v>0</v>
      </c>
      <c r="M722" t="n">
        <v>0</v>
      </c>
      <c r="N722" t="n">
        <v>0</v>
      </c>
      <c r="O722" t="n">
        <v>0</v>
      </c>
      <c r="P722" t="n">
        <v>0</v>
      </c>
      <c r="Q722" t="n">
        <v>0</v>
      </c>
      <c r="R722" s="2" t="inlineStr"/>
    </row>
    <row r="723" ht="15" customHeight="1">
      <c r="A723" t="inlineStr">
        <is>
          <t>A 57328-2022</t>
        </is>
      </c>
      <c r="B723" s="1" t="n">
        <v>44889</v>
      </c>
      <c r="C723" s="1" t="n">
        <v>45759</v>
      </c>
      <c r="D723" t="inlineStr">
        <is>
          <t>VÄSTERBOTTENS LÄN</t>
        </is>
      </c>
      <c r="E723" t="inlineStr">
        <is>
          <t>VILHELMINA</t>
        </is>
      </c>
      <c r="G723" t="n">
        <v>9.5</v>
      </c>
      <c r="H723" t="n">
        <v>0</v>
      </c>
      <c r="I723" t="n">
        <v>0</v>
      </c>
      <c r="J723" t="n">
        <v>0</v>
      </c>
      <c r="K723" t="n">
        <v>0</v>
      </c>
      <c r="L723" t="n">
        <v>0</v>
      </c>
      <c r="M723" t="n">
        <v>0</v>
      </c>
      <c r="N723" t="n">
        <v>0</v>
      </c>
      <c r="O723" t="n">
        <v>0</v>
      </c>
      <c r="P723" t="n">
        <v>0</v>
      </c>
      <c r="Q723" t="n">
        <v>0</v>
      </c>
      <c r="R723" s="2" t="inlineStr"/>
    </row>
    <row r="724" ht="15" customHeight="1">
      <c r="A724" t="inlineStr">
        <is>
          <t>A 57339-2022</t>
        </is>
      </c>
      <c r="B724" s="1" t="n">
        <v>44889</v>
      </c>
      <c r="C724" s="1" t="n">
        <v>45759</v>
      </c>
      <c r="D724" t="inlineStr">
        <is>
          <t>VÄSTERBOTTENS LÄN</t>
        </is>
      </c>
      <c r="E724" t="inlineStr">
        <is>
          <t>VILHELMINA</t>
        </is>
      </c>
      <c r="G724" t="n">
        <v>33.1</v>
      </c>
      <c r="H724" t="n">
        <v>0</v>
      </c>
      <c r="I724" t="n">
        <v>0</v>
      </c>
      <c r="J724" t="n">
        <v>0</v>
      </c>
      <c r="K724" t="n">
        <v>0</v>
      </c>
      <c r="L724" t="n">
        <v>0</v>
      </c>
      <c r="M724" t="n">
        <v>0</v>
      </c>
      <c r="N724" t="n">
        <v>0</v>
      </c>
      <c r="O724" t="n">
        <v>0</v>
      </c>
      <c r="P724" t="n">
        <v>0</v>
      </c>
      <c r="Q724" t="n">
        <v>0</v>
      </c>
      <c r="R724" s="2" t="inlineStr"/>
    </row>
    <row r="725" ht="15" customHeight="1">
      <c r="A725" t="inlineStr">
        <is>
          <t>A 56408-2022</t>
        </is>
      </c>
      <c r="B725" s="1" t="n">
        <v>44890</v>
      </c>
      <c r="C725" s="1" t="n">
        <v>45759</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56396-2022</t>
        </is>
      </c>
      <c r="B726" s="1" t="n">
        <v>44890</v>
      </c>
      <c r="C726" s="1" t="n">
        <v>45759</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56405-2022</t>
        </is>
      </c>
      <c r="B727" s="1" t="n">
        <v>44890</v>
      </c>
      <c r="C727" s="1" t="n">
        <v>45759</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56409-2022</t>
        </is>
      </c>
      <c r="B728" s="1" t="n">
        <v>44890</v>
      </c>
      <c r="C728" s="1" t="n">
        <v>45759</v>
      </c>
      <c r="D728" t="inlineStr">
        <is>
          <t>VÄSTERBOTTENS LÄN</t>
        </is>
      </c>
      <c r="E728" t="inlineStr">
        <is>
          <t>VILHELMINA</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56407-2022</t>
        </is>
      </c>
      <c r="B729" s="1" t="n">
        <v>44890</v>
      </c>
      <c r="C729" s="1" t="n">
        <v>45759</v>
      </c>
      <c r="D729" t="inlineStr">
        <is>
          <t>VÄSTERBOTTENS LÄN</t>
        </is>
      </c>
      <c r="E729" t="inlineStr">
        <is>
          <t>VILHELMINA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56406-2022</t>
        </is>
      </c>
      <c r="B730" s="1" t="n">
        <v>44890</v>
      </c>
      <c r="C730" s="1" t="n">
        <v>45759</v>
      </c>
      <c r="D730" t="inlineStr">
        <is>
          <t>VÄSTERBOTTENS LÄN</t>
        </is>
      </c>
      <c r="E730" t="inlineStr">
        <is>
          <t>VILHELMINA</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56733-2022</t>
        </is>
      </c>
      <c r="B731" s="1" t="n">
        <v>44893</v>
      </c>
      <c r="C731" s="1" t="n">
        <v>45759</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57586-2022</t>
        </is>
      </c>
      <c r="B732" s="1" t="n">
        <v>44896</v>
      </c>
      <c r="C732" s="1" t="n">
        <v>45759</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58938-2022</t>
        </is>
      </c>
      <c r="B733" s="1" t="n">
        <v>44896</v>
      </c>
      <c r="C733" s="1" t="n">
        <v>45759</v>
      </c>
      <c r="D733" t="inlineStr">
        <is>
          <t>VÄSTERBOTTENS LÄN</t>
        </is>
      </c>
      <c r="E733" t="inlineStr">
        <is>
          <t>VILHELMINA</t>
        </is>
      </c>
      <c r="G733" t="n">
        <v>4.1</v>
      </c>
      <c r="H733" t="n">
        <v>0</v>
      </c>
      <c r="I733" t="n">
        <v>0</v>
      </c>
      <c r="J733" t="n">
        <v>0</v>
      </c>
      <c r="K733" t="n">
        <v>0</v>
      </c>
      <c r="L733" t="n">
        <v>0</v>
      </c>
      <c r="M733" t="n">
        <v>0</v>
      </c>
      <c r="N733" t="n">
        <v>0</v>
      </c>
      <c r="O733" t="n">
        <v>0</v>
      </c>
      <c r="P733" t="n">
        <v>0</v>
      </c>
      <c r="Q733" t="n">
        <v>0</v>
      </c>
      <c r="R733" s="2" t="inlineStr"/>
    </row>
    <row r="734" ht="15" customHeight="1">
      <c r="A734" t="inlineStr">
        <is>
          <t>A 58207-2022</t>
        </is>
      </c>
      <c r="B734" s="1" t="n">
        <v>44901</v>
      </c>
      <c r="C734" s="1" t="n">
        <v>45759</v>
      </c>
      <c r="D734" t="inlineStr">
        <is>
          <t>VÄSTERBOTTENS LÄN</t>
        </is>
      </c>
      <c r="E734" t="inlineStr">
        <is>
          <t>VILHELMINA</t>
        </is>
      </c>
      <c r="G734" t="n">
        <v>143.2</v>
      </c>
      <c r="H734" t="n">
        <v>0</v>
      </c>
      <c r="I734" t="n">
        <v>0</v>
      </c>
      <c r="J734" t="n">
        <v>0</v>
      </c>
      <c r="K734" t="n">
        <v>0</v>
      </c>
      <c r="L734" t="n">
        <v>0</v>
      </c>
      <c r="M734" t="n">
        <v>0</v>
      </c>
      <c r="N734" t="n">
        <v>0</v>
      </c>
      <c r="O734" t="n">
        <v>0</v>
      </c>
      <c r="P734" t="n">
        <v>0</v>
      </c>
      <c r="Q734" t="n">
        <v>0</v>
      </c>
      <c r="R734" s="2" t="inlineStr"/>
    </row>
    <row r="735" ht="15" customHeight="1">
      <c r="A735" t="inlineStr">
        <is>
          <t>A 58720-2022</t>
        </is>
      </c>
      <c r="B735" s="1" t="n">
        <v>44902</v>
      </c>
      <c r="C735" s="1" t="n">
        <v>45759</v>
      </c>
      <c r="D735" t="inlineStr">
        <is>
          <t>VÄSTERBOTTENS LÄN</t>
        </is>
      </c>
      <c r="E735" t="inlineStr">
        <is>
          <t>VILHELMINA</t>
        </is>
      </c>
      <c r="G735" t="n">
        <v>6.7</v>
      </c>
      <c r="H735" t="n">
        <v>0</v>
      </c>
      <c r="I735" t="n">
        <v>0</v>
      </c>
      <c r="J735" t="n">
        <v>0</v>
      </c>
      <c r="K735" t="n">
        <v>0</v>
      </c>
      <c r="L735" t="n">
        <v>0</v>
      </c>
      <c r="M735" t="n">
        <v>0</v>
      </c>
      <c r="N735" t="n">
        <v>0</v>
      </c>
      <c r="O735" t="n">
        <v>0</v>
      </c>
      <c r="P735" t="n">
        <v>0</v>
      </c>
      <c r="Q735" t="n">
        <v>0</v>
      </c>
      <c r="R735" s="2" t="inlineStr"/>
    </row>
    <row r="736" ht="15" customHeight="1">
      <c r="A736" t="inlineStr">
        <is>
          <t>A 58739-2022</t>
        </is>
      </c>
      <c r="B736" s="1" t="n">
        <v>44902</v>
      </c>
      <c r="C736" s="1" t="n">
        <v>45759</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59030-2022</t>
        </is>
      </c>
      <c r="B737" s="1" t="n">
        <v>44903</v>
      </c>
      <c r="C737" s="1" t="n">
        <v>45759</v>
      </c>
      <c r="D737" t="inlineStr">
        <is>
          <t>VÄSTERBOTTENS LÄN</t>
        </is>
      </c>
      <c r="E737" t="inlineStr">
        <is>
          <t>VILHELMINA</t>
        </is>
      </c>
      <c r="G737" t="n">
        <v>17.8</v>
      </c>
      <c r="H737" t="n">
        <v>0</v>
      </c>
      <c r="I737" t="n">
        <v>0</v>
      </c>
      <c r="J737" t="n">
        <v>0</v>
      </c>
      <c r="K737" t="n">
        <v>0</v>
      </c>
      <c r="L737" t="n">
        <v>0</v>
      </c>
      <c r="M737" t="n">
        <v>0</v>
      </c>
      <c r="N737" t="n">
        <v>0</v>
      </c>
      <c r="O737" t="n">
        <v>0</v>
      </c>
      <c r="P737" t="n">
        <v>0</v>
      </c>
      <c r="Q737" t="n">
        <v>0</v>
      </c>
      <c r="R737" s="2" t="inlineStr"/>
    </row>
    <row r="738" ht="15" customHeight="1">
      <c r="A738" t="inlineStr">
        <is>
          <t>A 60227-2022</t>
        </is>
      </c>
      <c r="B738" s="1" t="n">
        <v>44903</v>
      </c>
      <c r="C738" s="1" t="n">
        <v>45759</v>
      </c>
      <c r="D738" t="inlineStr">
        <is>
          <t>VÄSTERBOTTENS LÄN</t>
        </is>
      </c>
      <c r="E738" t="inlineStr">
        <is>
          <t>VILHELMINA</t>
        </is>
      </c>
      <c r="G738" t="n">
        <v>11</v>
      </c>
      <c r="H738" t="n">
        <v>0</v>
      </c>
      <c r="I738" t="n">
        <v>0</v>
      </c>
      <c r="J738" t="n">
        <v>0</v>
      </c>
      <c r="K738" t="n">
        <v>0</v>
      </c>
      <c r="L738" t="n">
        <v>0</v>
      </c>
      <c r="M738" t="n">
        <v>0</v>
      </c>
      <c r="N738" t="n">
        <v>0</v>
      </c>
      <c r="O738" t="n">
        <v>0</v>
      </c>
      <c r="P738" t="n">
        <v>0</v>
      </c>
      <c r="Q738" t="n">
        <v>0</v>
      </c>
      <c r="R738" s="2" t="inlineStr"/>
    </row>
    <row r="739" ht="15" customHeight="1">
      <c r="A739" t="inlineStr">
        <is>
          <t>A 60137-2022</t>
        </is>
      </c>
      <c r="B739" s="1" t="n">
        <v>44909</v>
      </c>
      <c r="C739" s="1" t="n">
        <v>45759</v>
      </c>
      <c r="D739" t="inlineStr">
        <is>
          <t>VÄSTERBOTTENS LÄN</t>
        </is>
      </c>
      <c r="E739" t="inlineStr">
        <is>
          <t>VILHELMINA</t>
        </is>
      </c>
      <c r="G739" t="n">
        <v>3.2</v>
      </c>
      <c r="H739" t="n">
        <v>0</v>
      </c>
      <c r="I739" t="n">
        <v>0</v>
      </c>
      <c r="J739" t="n">
        <v>0</v>
      </c>
      <c r="K739" t="n">
        <v>0</v>
      </c>
      <c r="L739" t="n">
        <v>0</v>
      </c>
      <c r="M739" t="n">
        <v>0</v>
      </c>
      <c r="N739" t="n">
        <v>0</v>
      </c>
      <c r="O739" t="n">
        <v>0</v>
      </c>
      <c r="P739" t="n">
        <v>0</v>
      </c>
      <c r="Q739" t="n">
        <v>0</v>
      </c>
      <c r="R739" s="2" t="inlineStr"/>
    </row>
    <row r="740" ht="15" customHeight="1">
      <c r="A740" t="inlineStr">
        <is>
          <t>A 61270-2022</t>
        </is>
      </c>
      <c r="B740" s="1" t="n">
        <v>44909</v>
      </c>
      <c r="C740" s="1" t="n">
        <v>45759</v>
      </c>
      <c r="D740" t="inlineStr">
        <is>
          <t>VÄSTERBOTTENS LÄN</t>
        </is>
      </c>
      <c r="E740" t="inlineStr">
        <is>
          <t>VILHELMINA</t>
        </is>
      </c>
      <c r="G740" t="n">
        <v>8.9</v>
      </c>
      <c r="H740" t="n">
        <v>0</v>
      </c>
      <c r="I740" t="n">
        <v>0</v>
      </c>
      <c r="J740" t="n">
        <v>0</v>
      </c>
      <c r="K740" t="n">
        <v>0</v>
      </c>
      <c r="L740" t="n">
        <v>0</v>
      </c>
      <c r="M740" t="n">
        <v>0</v>
      </c>
      <c r="N740" t="n">
        <v>0</v>
      </c>
      <c r="O740" t="n">
        <v>0</v>
      </c>
      <c r="P740" t="n">
        <v>0</v>
      </c>
      <c r="Q740" t="n">
        <v>0</v>
      </c>
      <c r="R740" s="2" t="inlineStr"/>
    </row>
    <row r="741" ht="15" customHeight="1">
      <c r="A741" t="inlineStr">
        <is>
          <t>A 60682-2022</t>
        </is>
      </c>
      <c r="B741" s="1" t="n">
        <v>44911</v>
      </c>
      <c r="C741" s="1" t="n">
        <v>45759</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60549-2022</t>
        </is>
      </c>
      <c r="B742" s="1" t="n">
        <v>44911</v>
      </c>
      <c r="C742" s="1" t="n">
        <v>45759</v>
      </c>
      <c r="D742" t="inlineStr">
        <is>
          <t>VÄSTERBOTTENS LÄN</t>
        </is>
      </c>
      <c r="E742" t="inlineStr">
        <is>
          <t>VILHELMINA</t>
        </is>
      </c>
      <c r="G742" t="n">
        <v>3.8</v>
      </c>
      <c r="H742" t="n">
        <v>0</v>
      </c>
      <c r="I742" t="n">
        <v>0</v>
      </c>
      <c r="J742" t="n">
        <v>0</v>
      </c>
      <c r="K742" t="n">
        <v>0</v>
      </c>
      <c r="L742" t="n">
        <v>0</v>
      </c>
      <c r="M742" t="n">
        <v>0</v>
      </c>
      <c r="N742" t="n">
        <v>0</v>
      </c>
      <c r="O742" t="n">
        <v>0</v>
      </c>
      <c r="P742" t="n">
        <v>0</v>
      </c>
      <c r="Q742" t="n">
        <v>0</v>
      </c>
      <c r="R742" s="2" t="inlineStr"/>
    </row>
    <row r="743" ht="15" customHeight="1">
      <c r="A743" t="inlineStr">
        <is>
          <t>A 61048-2022</t>
        </is>
      </c>
      <c r="B743" s="1" t="n">
        <v>44914</v>
      </c>
      <c r="C743" s="1" t="n">
        <v>45759</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61668-2022</t>
        </is>
      </c>
      <c r="B744" s="1" t="n">
        <v>44917</v>
      </c>
      <c r="C744" s="1" t="n">
        <v>45759</v>
      </c>
      <c r="D744" t="inlineStr">
        <is>
          <t>VÄSTERBOTTENS LÄN</t>
        </is>
      </c>
      <c r="E744" t="inlineStr">
        <is>
          <t>VILHELMINA</t>
        </is>
      </c>
      <c r="F744" t="inlineStr">
        <is>
          <t>Sveaskog</t>
        </is>
      </c>
      <c r="G744" t="n">
        <v>5.8</v>
      </c>
      <c r="H744" t="n">
        <v>0</v>
      </c>
      <c r="I744" t="n">
        <v>0</v>
      </c>
      <c r="J744" t="n">
        <v>0</v>
      </c>
      <c r="K744" t="n">
        <v>0</v>
      </c>
      <c r="L744" t="n">
        <v>0</v>
      </c>
      <c r="M744" t="n">
        <v>0</v>
      </c>
      <c r="N744" t="n">
        <v>0</v>
      </c>
      <c r="O744" t="n">
        <v>0</v>
      </c>
      <c r="P744" t="n">
        <v>0</v>
      </c>
      <c r="Q744" t="n">
        <v>0</v>
      </c>
      <c r="R744" s="2" t="inlineStr"/>
    </row>
    <row r="745" ht="15" customHeight="1">
      <c r="A745" t="inlineStr">
        <is>
          <t>A 61695-2022</t>
        </is>
      </c>
      <c r="B745" s="1" t="n">
        <v>44917</v>
      </c>
      <c r="C745" s="1" t="n">
        <v>45759</v>
      </c>
      <c r="D745" t="inlineStr">
        <is>
          <t>VÄSTERBOTTENS LÄN</t>
        </is>
      </c>
      <c r="E745" t="inlineStr">
        <is>
          <t>VILHELMINA</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62630-2022</t>
        </is>
      </c>
      <c r="B746" s="1" t="n">
        <v>44917</v>
      </c>
      <c r="C746" s="1" t="n">
        <v>45759</v>
      </c>
      <c r="D746" t="inlineStr">
        <is>
          <t>VÄSTERBOTTENS LÄN</t>
        </is>
      </c>
      <c r="E746" t="inlineStr">
        <is>
          <t>VILHELMINA</t>
        </is>
      </c>
      <c r="G746" t="n">
        <v>0.9</v>
      </c>
      <c r="H746" t="n">
        <v>0</v>
      </c>
      <c r="I746" t="n">
        <v>0</v>
      </c>
      <c r="J746" t="n">
        <v>0</v>
      </c>
      <c r="K746" t="n">
        <v>0</v>
      </c>
      <c r="L746" t="n">
        <v>0</v>
      </c>
      <c r="M746" t="n">
        <v>0</v>
      </c>
      <c r="N746" t="n">
        <v>0</v>
      </c>
      <c r="O746" t="n">
        <v>0</v>
      </c>
      <c r="P746" t="n">
        <v>0</v>
      </c>
      <c r="Q746" t="n">
        <v>0</v>
      </c>
      <c r="R746" s="2" t="inlineStr"/>
    </row>
    <row r="747" ht="15" customHeight="1">
      <c r="A747" t="inlineStr">
        <is>
          <t>A 62543-2022</t>
        </is>
      </c>
      <c r="B747" s="1" t="n">
        <v>44917</v>
      </c>
      <c r="C747" s="1" t="n">
        <v>45759</v>
      </c>
      <c r="D747" t="inlineStr">
        <is>
          <t>VÄSTERBOTTENS LÄN</t>
        </is>
      </c>
      <c r="E747" t="inlineStr">
        <is>
          <t>VILHELMINA</t>
        </is>
      </c>
      <c r="G747" t="n">
        <v>8.1</v>
      </c>
      <c r="H747" t="n">
        <v>0</v>
      </c>
      <c r="I747" t="n">
        <v>0</v>
      </c>
      <c r="J747" t="n">
        <v>0</v>
      </c>
      <c r="K747" t="n">
        <v>0</v>
      </c>
      <c r="L747" t="n">
        <v>0</v>
      </c>
      <c r="M747" t="n">
        <v>0</v>
      </c>
      <c r="N747" t="n">
        <v>0</v>
      </c>
      <c r="O747" t="n">
        <v>0</v>
      </c>
      <c r="P747" t="n">
        <v>0</v>
      </c>
      <c r="Q747" t="n">
        <v>0</v>
      </c>
      <c r="R747" s="2" t="inlineStr"/>
    </row>
    <row r="748" ht="15" customHeight="1">
      <c r="A748" t="inlineStr">
        <is>
          <t>A 62110-2022</t>
        </is>
      </c>
      <c r="B748" s="1" t="n">
        <v>44920</v>
      </c>
      <c r="C748" s="1" t="n">
        <v>45759</v>
      </c>
      <c r="D748" t="inlineStr">
        <is>
          <t>VÄSTERBOTTENS LÄN</t>
        </is>
      </c>
      <c r="E748" t="inlineStr">
        <is>
          <t>VILHELMINA</t>
        </is>
      </c>
      <c r="G748" t="n">
        <v>4.5</v>
      </c>
      <c r="H748" t="n">
        <v>0</v>
      </c>
      <c r="I748" t="n">
        <v>0</v>
      </c>
      <c r="J748" t="n">
        <v>0</v>
      </c>
      <c r="K748" t="n">
        <v>0</v>
      </c>
      <c r="L748" t="n">
        <v>0</v>
      </c>
      <c r="M748" t="n">
        <v>0</v>
      </c>
      <c r="N748" t="n">
        <v>0</v>
      </c>
      <c r="O748" t="n">
        <v>0</v>
      </c>
      <c r="P748" t="n">
        <v>0</v>
      </c>
      <c r="Q748" t="n">
        <v>0</v>
      </c>
      <c r="R748" s="2" t="inlineStr"/>
    </row>
    <row r="749" ht="15" customHeight="1">
      <c r="A749" t="inlineStr">
        <is>
          <t>A 62404-2022</t>
        </is>
      </c>
      <c r="B749" s="1" t="n">
        <v>44923</v>
      </c>
      <c r="C749" s="1" t="n">
        <v>45759</v>
      </c>
      <c r="D749" t="inlineStr">
        <is>
          <t>VÄSTERBOTTENS LÄN</t>
        </is>
      </c>
      <c r="E749" t="inlineStr">
        <is>
          <t>VILHELMINA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62405-2022</t>
        </is>
      </c>
      <c r="B750" s="1" t="n">
        <v>44923</v>
      </c>
      <c r="C750" s="1" t="n">
        <v>45759</v>
      </c>
      <c r="D750" t="inlineStr">
        <is>
          <t>VÄSTERBOTTENS LÄN</t>
        </is>
      </c>
      <c r="E750" t="inlineStr">
        <is>
          <t>VILHELMINA</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402-2023</t>
        </is>
      </c>
      <c r="B751" s="1" t="n">
        <v>44923</v>
      </c>
      <c r="C751" s="1" t="n">
        <v>45759</v>
      </c>
      <c r="D751" t="inlineStr">
        <is>
          <t>VÄSTERBOTTENS LÄN</t>
        </is>
      </c>
      <c r="E751" t="inlineStr">
        <is>
          <t>VILHELMINA</t>
        </is>
      </c>
      <c r="G751" t="n">
        <v>14.7</v>
      </c>
      <c r="H751" t="n">
        <v>0</v>
      </c>
      <c r="I751" t="n">
        <v>0</v>
      </c>
      <c r="J751" t="n">
        <v>0</v>
      </c>
      <c r="K751" t="n">
        <v>0</v>
      </c>
      <c r="L751" t="n">
        <v>0</v>
      </c>
      <c r="M751" t="n">
        <v>0</v>
      </c>
      <c r="N751" t="n">
        <v>0</v>
      </c>
      <c r="O751" t="n">
        <v>0</v>
      </c>
      <c r="P751" t="n">
        <v>0</v>
      </c>
      <c r="Q751" t="n">
        <v>0</v>
      </c>
      <c r="R751" s="2" t="inlineStr"/>
    </row>
    <row r="752" ht="15" customHeight="1">
      <c r="A752" t="inlineStr">
        <is>
          <t>A 288-2023</t>
        </is>
      </c>
      <c r="B752" s="1" t="n">
        <v>44928</v>
      </c>
      <c r="C752" s="1" t="n">
        <v>45759</v>
      </c>
      <c r="D752" t="inlineStr">
        <is>
          <t>VÄSTERBOTTENS LÄN</t>
        </is>
      </c>
      <c r="E752" t="inlineStr">
        <is>
          <t>VILHELMINA</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701-2023</t>
        </is>
      </c>
      <c r="B753" s="1" t="n">
        <v>44930</v>
      </c>
      <c r="C753" s="1" t="n">
        <v>45759</v>
      </c>
      <c r="D753" t="inlineStr">
        <is>
          <t>VÄSTERBOTTENS LÄN</t>
        </is>
      </c>
      <c r="E753" t="inlineStr">
        <is>
          <t>VILHELMINA</t>
        </is>
      </c>
      <c r="G753" t="n">
        <v>11.5</v>
      </c>
      <c r="H753" t="n">
        <v>0</v>
      </c>
      <c r="I753" t="n">
        <v>0</v>
      </c>
      <c r="J753" t="n">
        <v>0</v>
      </c>
      <c r="K753" t="n">
        <v>0</v>
      </c>
      <c r="L753" t="n">
        <v>0</v>
      </c>
      <c r="M753" t="n">
        <v>0</v>
      </c>
      <c r="N753" t="n">
        <v>0</v>
      </c>
      <c r="O753" t="n">
        <v>0</v>
      </c>
      <c r="P753" t="n">
        <v>0</v>
      </c>
      <c r="Q753" t="n">
        <v>0</v>
      </c>
      <c r="R753" s="2" t="inlineStr"/>
    </row>
    <row r="754" ht="15" customHeight="1">
      <c r="A754" t="inlineStr">
        <is>
          <t>A 1035-2023</t>
        </is>
      </c>
      <c r="B754" s="1" t="n">
        <v>44935</v>
      </c>
      <c r="C754" s="1" t="n">
        <v>45759</v>
      </c>
      <c r="D754" t="inlineStr">
        <is>
          <t>VÄSTERBOTTENS LÄN</t>
        </is>
      </c>
      <c r="E754" t="inlineStr">
        <is>
          <t>VILHELMINA</t>
        </is>
      </c>
      <c r="G754" t="n">
        <v>10.4</v>
      </c>
      <c r="H754" t="n">
        <v>0</v>
      </c>
      <c r="I754" t="n">
        <v>0</v>
      </c>
      <c r="J754" t="n">
        <v>0</v>
      </c>
      <c r="K754" t="n">
        <v>0</v>
      </c>
      <c r="L754" t="n">
        <v>0</v>
      </c>
      <c r="M754" t="n">
        <v>0</v>
      </c>
      <c r="N754" t="n">
        <v>0</v>
      </c>
      <c r="O754" t="n">
        <v>0</v>
      </c>
      <c r="P754" t="n">
        <v>0</v>
      </c>
      <c r="Q754" t="n">
        <v>0</v>
      </c>
      <c r="R754" s="2" t="inlineStr"/>
    </row>
    <row r="755" ht="15" customHeight="1">
      <c r="A755" t="inlineStr">
        <is>
          <t>A 1776-2023</t>
        </is>
      </c>
      <c r="B755" s="1" t="n">
        <v>44936</v>
      </c>
      <c r="C755" s="1" t="n">
        <v>45759</v>
      </c>
      <c r="D755" t="inlineStr">
        <is>
          <t>VÄSTERBOTTENS LÄN</t>
        </is>
      </c>
      <c r="E755" t="inlineStr">
        <is>
          <t>VILHELMINA</t>
        </is>
      </c>
      <c r="F755" t="inlineStr">
        <is>
          <t>Övriga Aktiebolag</t>
        </is>
      </c>
      <c r="G755" t="n">
        <v>18.4</v>
      </c>
      <c r="H755" t="n">
        <v>0</v>
      </c>
      <c r="I755" t="n">
        <v>0</v>
      </c>
      <c r="J755" t="n">
        <v>0</v>
      </c>
      <c r="K755" t="n">
        <v>0</v>
      </c>
      <c r="L755" t="n">
        <v>0</v>
      </c>
      <c r="M755" t="n">
        <v>0</v>
      </c>
      <c r="N755" t="n">
        <v>0</v>
      </c>
      <c r="O755" t="n">
        <v>0</v>
      </c>
      <c r="P755" t="n">
        <v>0</v>
      </c>
      <c r="Q755" t="n">
        <v>0</v>
      </c>
      <c r="R755" s="2" t="inlineStr"/>
    </row>
    <row r="756" ht="15" customHeight="1">
      <c r="A756" t="inlineStr">
        <is>
          <t>A 1763-2023</t>
        </is>
      </c>
      <c r="B756" s="1" t="n">
        <v>44938</v>
      </c>
      <c r="C756" s="1" t="n">
        <v>45759</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1766-2023</t>
        </is>
      </c>
      <c r="B757" s="1" t="n">
        <v>44938</v>
      </c>
      <c r="C757" s="1" t="n">
        <v>45759</v>
      </c>
      <c r="D757" t="inlineStr">
        <is>
          <t>VÄSTERBOTTENS LÄN</t>
        </is>
      </c>
      <c r="E757" t="inlineStr">
        <is>
          <t>VILHELMINA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2031-2023</t>
        </is>
      </c>
      <c r="B758" s="1" t="n">
        <v>44939</v>
      </c>
      <c r="C758" s="1" t="n">
        <v>45759</v>
      </c>
      <c r="D758" t="inlineStr">
        <is>
          <t>VÄSTERBOTTENS LÄN</t>
        </is>
      </c>
      <c r="E758" t="inlineStr">
        <is>
          <t>VILHELMINA</t>
        </is>
      </c>
      <c r="F758" t="inlineStr">
        <is>
          <t>Sveaskog</t>
        </is>
      </c>
      <c r="G758" t="n">
        <v>6.5</v>
      </c>
      <c r="H758" t="n">
        <v>0</v>
      </c>
      <c r="I758" t="n">
        <v>0</v>
      </c>
      <c r="J758" t="n">
        <v>0</v>
      </c>
      <c r="K758" t="n">
        <v>0</v>
      </c>
      <c r="L758" t="n">
        <v>0</v>
      </c>
      <c r="M758" t="n">
        <v>0</v>
      </c>
      <c r="N758" t="n">
        <v>0</v>
      </c>
      <c r="O758" t="n">
        <v>0</v>
      </c>
      <c r="P758" t="n">
        <v>0</v>
      </c>
      <c r="Q758" t="n">
        <v>0</v>
      </c>
      <c r="R758" s="2" t="inlineStr"/>
    </row>
    <row r="759" ht="15" customHeight="1">
      <c r="A759" t="inlineStr">
        <is>
          <t>A 2074-2023</t>
        </is>
      </c>
      <c r="B759" s="1" t="n">
        <v>44939</v>
      </c>
      <c r="C759" s="1" t="n">
        <v>45759</v>
      </c>
      <c r="D759" t="inlineStr">
        <is>
          <t>VÄSTERBOTTENS LÄN</t>
        </is>
      </c>
      <c r="E759" t="inlineStr">
        <is>
          <t>VILHELMINA</t>
        </is>
      </c>
      <c r="G759" t="n">
        <v>6.2</v>
      </c>
      <c r="H759" t="n">
        <v>0</v>
      </c>
      <c r="I759" t="n">
        <v>0</v>
      </c>
      <c r="J759" t="n">
        <v>0</v>
      </c>
      <c r="K759" t="n">
        <v>0</v>
      </c>
      <c r="L759" t="n">
        <v>0</v>
      </c>
      <c r="M759" t="n">
        <v>0</v>
      </c>
      <c r="N759" t="n">
        <v>0</v>
      </c>
      <c r="O759" t="n">
        <v>0</v>
      </c>
      <c r="P759" t="n">
        <v>0</v>
      </c>
      <c r="Q759" t="n">
        <v>0</v>
      </c>
      <c r="R759" s="2" t="inlineStr"/>
    </row>
    <row r="760" ht="15" customHeight="1">
      <c r="A760" t="inlineStr">
        <is>
          <t>A 2054-2023</t>
        </is>
      </c>
      <c r="B760" s="1" t="n">
        <v>44939</v>
      </c>
      <c r="C760" s="1" t="n">
        <v>45759</v>
      </c>
      <c r="D760" t="inlineStr">
        <is>
          <t>VÄSTERBOTTENS LÄN</t>
        </is>
      </c>
      <c r="E760" t="inlineStr">
        <is>
          <t>VILHELMINA</t>
        </is>
      </c>
      <c r="F760" t="inlineStr">
        <is>
          <t>Sveaskog</t>
        </is>
      </c>
      <c r="G760" t="n">
        <v>19.2</v>
      </c>
      <c r="H760" t="n">
        <v>0</v>
      </c>
      <c r="I760" t="n">
        <v>0</v>
      </c>
      <c r="J760" t="n">
        <v>0</v>
      </c>
      <c r="K760" t="n">
        <v>0</v>
      </c>
      <c r="L760" t="n">
        <v>0</v>
      </c>
      <c r="M760" t="n">
        <v>0</v>
      </c>
      <c r="N760" t="n">
        <v>0</v>
      </c>
      <c r="O760" t="n">
        <v>0</v>
      </c>
      <c r="P760" t="n">
        <v>0</v>
      </c>
      <c r="Q760" t="n">
        <v>0</v>
      </c>
      <c r="R760" s="2" t="inlineStr"/>
    </row>
    <row r="761" ht="15" customHeight="1">
      <c r="A761" t="inlineStr">
        <is>
          <t>A 2034-2023</t>
        </is>
      </c>
      <c r="B761" s="1" t="n">
        <v>44939</v>
      </c>
      <c r="C761" s="1" t="n">
        <v>45759</v>
      </c>
      <c r="D761" t="inlineStr">
        <is>
          <t>VÄSTERBOTTENS LÄN</t>
        </is>
      </c>
      <c r="E761" t="inlineStr">
        <is>
          <t>VILHELMINA</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2125-2023</t>
        </is>
      </c>
      <c r="B762" s="1" t="n">
        <v>44939</v>
      </c>
      <c r="C762" s="1" t="n">
        <v>45759</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2043-2023</t>
        </is>
      </c>
      <c r="B763" s="1" t="n">
        <v>44939</v>
      </c>
      <c r="C763" s="1" t="n">
        <v>45759</v>
      </c>
      <c r="D763" t="inlineStr">
        <is>
          <t>VÄSTERBOTTENS LÄN</t>
        </is>
      </c>
      <c r="E763" t="inlineStr">
        <is>
          <t>VILHELMINA</t>
        </is>
      </c>
      <c r="F763" t="inlineStr">
        <is>
          <t>Sveaskog</t>
        </is>
      </c>
      <c r="G763" t="n">
        <v>10.5</v>
      </c>
      <c r="H763" t="n">
        <v>0</v>
      </c>
      <c r="I763" t="n">
        <v>0</v>
      </c>
      <c r="J763" t="n">
        <v>0</v>
      </c>
      <c r="K763" t="n">
        <v>0</v>
      </c>
      <c r="L763" t="n">
        <v>0</v>
      </c>
      <c r="M763" t="n">
        <v>0</v>
      </c>
      <c r="N763" t="n">
        <v>0</v>
      </c>
      <c r="O763" t="n">
        <v>0</v>
      </c>
      <c r="P763" t="n">
        <v>0</v>
      </c>
      <c r="Q763" t="n">
        <v>0</v>
      </c>
      <c r="R763" s="2" t="inlineStr"/>
    </row>
    <row r="764" ht="15" customHeight="1">
      <c r="A764" t="inlineStr">
        <is>
          <t>A 2123-2023</t>
        </is>
      </c>
      <c r="B764" s="1" t="n">
        <v>44939</v>
      </c>
      <c r="C764" s="1" t="n">
        <v>45759</v>
      </c>
      <c r="D764" t="inlineStr">
        <is>
          <t>VÄSTERBOTTENS LÄN</t>
        </is>
      </c>
      <c r="E764" t="inlineStr">
        <is>
          <t>VILHELMINA</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2075-2023</t>
        </is>
      </c>
      <c r="B765" s="1" t="n">
        <v>44939</v>
      </c>
      <c r="C765" s="1" t="n">
        <v>45759</v>
      </c>
      <c r="D765" t="inlineStr">
        <is>
          <t>VÄSTERBOTTENS LÄN</t>
        </is>
      </c>
      <c r="E765" t="inlineStr">
        <is>
          <t>VILHELMINA</t>
        </is>
      </c>
      <c r="G765" t="n">
        <v>8</v>
      </c>
      <c r="H765" t="n">
        <v>0</v>
      </c>
      <c r="I765" t="n">
        <v>0</v>
      </c>
      <c r="J765" t="n">
        <v>0</v>
      </c>
      <c r="K765" t="n">
        <v>0</v>
      </c>
      <c r="L765" t="n">
        <v>0</v>
      </c>
      <c r="M765" t="n">
        <v>0</v>
      </c>
      <c r="N765" t="n">
        <v>0</v>
      </c>
      <c r="O765" t="n">
        <v>0</v>
      </c>
      <c r="P765" t="n">
        <v>0</v>
      </c>
      <c r="Q765" t="n">
        <v>0</v>
      </c>
      <c r="R765" s="2" t="inlineStr"/>
    </row>
    <row r="766" ht="15" customHeight="1">
      <c r="A766" t="inlineStr">
        <is>
          <t>A 2082-2023</t>
        </is>
      </c>
      <c r="B766" s="1" t="n">
        <v>44939</v>
      </c>
      <c r="C766" s="1" t="n">
        <v>45759</v>
      </c>
      <c r="D766" t="inlineStr">
        <is>
          <t>VÄSTERBOTTENS LÄN</t>
        </is>
      </c>
      <c r="E766" t="inlineStr">
        <is>
          <t>VILHELMINA</t>
        </is>
      </c>
      <c r="G766" t="n">
        <v>5.5</v>
      </c>
      <c r="H766" t="n">
        <v>0</v>
      </c>
      <c r="I766" t="n">
        <v>0</v>
      </c>
      <c r="J766" t="n">
        <v>0</v>
      </c>
      <c r="K766" t="n">
        <v>0</v>
      </c>
      <c r="L766" t="n">
        <v>0</v>
      </c>
      <c r="M766" t="n">
        <v>0</v>
      </c>
      <c r="N766" t="n">
        <v>0</v>
      </c>
      <c r="O766" t="n">
        <v>0</v>
      </c>
      <c r="P766" t="n">
        <v>0</v>
      </c>
      <c r="Q766" t="n">
        <v>0</v>
      </c>
      <c r="R766" s="2" t="inlineStr"/>
    </row>
    <row r="767" ht="15" customHeight="1">
      <c r="A767" t="inlineStr">
        <is>
          <t>A 2124-2023</t>
        </is>
      </c>
      <c r="B767" s="1" t="n">
        <v>44939</v>
      </c>
      <c r="C767" s="1" t="n">
        <v>45759</v>
      </c>
      <c r="D767" t="inlineStr">
        <is>
          <t>VÄSTERBOTTENS LÄN</t>
        </is>
      </c>
      <c r="E767" t="inlineStr">
        <is>
          <t>VILHELMINA</t>
        </is>
      </c>
      <c r="F767" t="inlineStr">
        <is>
          <t>SCA</t>
        </is>
      </c>
      <c r="G767" t="n">
        <v>28.8</v>
      </c>
      <c r="H767" t="n">
        <v>0</v>
      </c>
      <c r="I767" t="n">
        <v>0</v>
      </c>
      <c r="J767" t="n">
        <v>0</v>
      </c>
      <c r="K767" t="n">
        <v>0</v>
      </c>
      <c r="L767" t="n">
        <v>0</v>
      </c>
      <c r="M767" t="n">
        <v>0</v>
      </c>
      <c r="N767" t="n">
        <v>0</v>
      </c>
      <c r="O767" t="n">
        <v>0</v>
      </c>
      <c r="P767" t="n">
        <v>0</v>
      </c>
      <c r="Q767" t="n">
        <v>0</v>
      </c>
      <c r="R767" s="2" t="inlineStr"/>
    </row>
    <row r="768" ht="15" customHeight="1">
      <c r="A768" t="inlineStr">
        <is>
          <t>A 2122-2023</t>
        </is>
      </c>
      <c r="B768" s="1" t="n">
        <v>44939</v>
      </c>
      <c r="C768" s="1" t="n">
        <v>45759</v>
      </c>
      <c r="D768" t="inlineStr">
        <is>
          <t>VÄSTERBOTTENS LÄN</t>
        </is>
      </c>
      <c r="E768" t="inlineStr">
        <is>
          <t>VILHELMINA</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2126-2023</t>
        </is>
      </c>
      <c r="B769" s="1" t="n">
        <v>44939</v>
      </c>
      <c r="C769" s="1" t="n">
        <v>45759</v>
      </c>
      <c r="D769" t="inlineStr">
        <is>
          <t>VÄSTERBOTTENS LÄN</t>
        </is>
      </c>
      <c r="E769" t="inlineStr">
        <is>
          <t>VILHELMINA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2382-2023</t>
        </is>
      </c>
      <c r="B770" s="1" t="n">
        <v>44942</v>
      </c>
      <c r="C770" s="1" t="n">
        <v>45759</v>
      </c>
      <c r="D770" t="inlineStr">
        <is>
          <t>VÄSTERBOTTENS LÄN</t>
        </is>
      </c>
      <c r="E770" t="inlineStr">
        <is>
          <t>VILHELMINA</t>
        </is>
      </c>
      <c r="G770" t="n">
        <v>29.7</v>
      </c>
      <c r="H770" t="n">
        <v>0</v>
      </c>
      <c r="I770" t="n">
        <v>0</v>
      </c>
      <c r="J770" t="n">
        <v>0</v>
      </c>
      <c r="K770" t="n">
        <v>0</v>
      </c>
      <c r="L770" t="n">
        <v>0</v>
      </c>
      <c r="M770" t="n">
        <v>0</v>
      </c>
      <c r="N770" t="n">
        <v>0</v>
      </c>
      <c r="O770" t="n">
        <v>0</v>
      </c>
      <c r="P770" t="n">
        <v>0</v>
      </c>
      <c r="Q770" t="n">
        <v>0</v>
      </c>
      <c r="R770" s="2" t="inlineStr"/>
    </row>
    <row r="771" ht="15" customHeight="1">
      <c r="A771" t="inlineStr">
        <is>
          <t>A 2360-2023</t>
        </is>
      </c>
      <c r="B771" s="1" t="n">
        <v>44942</v>
      </c>
      <c r="C771" s="1" t="n">
        <v>45759</v>
      </c>
      <c r="D771" t="inlineStr">
        <is>
          <t>VÄSTERBOTTENS LÄN</t>
        </is>
      </c>
      <c r="E771" t="inlineStr">
        <is>
          <t>VILHELMINA</t>
        </is>
      </c>
      <c r="G771" t="n">
        <v>2.7</v>
      </c>
      <c r="H771" t="n">
        <v>0</v>
      </c>
      <c r="I771" t="n">
        <v>0</v>
      </c>
      <c r="J771" t="n">
        <v>0</v>
      </c>
      <c r="K771" t="n">
        <v>0</v>
      </c>
      <c r="L771" t="n">
        <v>0</v>
      </c>
      <c r="M771" t="n">
        <v>0</v>
      </c>
      <c r="N771" t="n">
        <v>0</v>
      </c>
      <c r="O771" t="n">
        <v>0</v>
      </c>
      <c r="P771" t="n">
        <v>0</v>
      </c>
      <c r="Q771" t="n">
        <v>0</v>
      </c>
      <c r="R771" s="2" t="inlineStr"/>
    </row>
    <row r="772" ht="15" customHeight="1">
      <c r="A772" t="inlineStr">
        <is>
          <t>A 2403-2023</t>
        </is>
      </c>
      <c r="B772" s="1" t="n">
        <v>44942</v>
      </c>
      <c r="C772" s="1" t="n">
        <v>45759</v>
      </c>
      <c r="D772" t="inlineStr">
        <is>
          <t>VÄSTERBOTTENS LÄN</t>
        </is>
      </c>
      <c r="E772" t="inlineStr">
        <is>
          <t>VILHELMINA</t>
        </is>
      </c>
      <c r="G772" t="n">
        <v>14.5</v>
      </c>
      <c r="H772" t="n">
        <v>0</v>
      </c>
      <c r="I772" t="n">
        <v>0</v>
      </c>
      <c r="J772" t="n">
        <v>0</v>
      </c>
      <c r="K772" t="n">
        <v>0</v>
      </c>
      <c r="L772" t="n">
        <v>0</v>
      </c>
      <c r="M772" t="n">
        <v>0</v>
      </c>
      <c r="N772" t="n">
        <v>0</v>
      </c>
      <c r="O772" t="n">
        <v>0</v>
      </c>
      <c r="P772" t="n">
        <v>0</v>
      </c>
      <c r="Q772" t="n">
        <v>0</v>
      </c>
      <c r="R772" s="2" t="inlineStr"/>
    </row>
    <row r="773" ht="15" customHeight="1">
      <c r="A773" t="inlineStr">
        <is>
          <t>A 2488-2023</t>
        </is>
      </c>
      <c r="B773" s="1" t="n">
        <v>44943</v>
      </c>
      <c r="C773" s="1" t="n">
        <v>45759</v>
      </c>
      <c r="D773" t="inlineStr">
        <is>
          <t>VÄSTERBOTTENS LÄN</t>
        </is>
      </c>
      <c r="E773" t="inlineStr">
        <is>
          <t>VILHELMINA</t>
        </is>
      </c>
      <c r="G773" t="n">
        <v>69.3</v>
      </c>
      <c r="H773" t="n">
        <v>0</v>
      </c>
      <c r="I773" t="n">
        <v>0</v>
      </c>
      <c r="J773" t="n">
        <v>0</v>
      </c>
      <c r="K773" t="n">
        <v>0</v>
      </c>
      <c r="L773" t="n">
        <v>0</v>
      </c>
      <c r="M773" t="n">
        <v>0</v>
      </c>
      <c r="N773" t="n">
        <v>0</v>
      </c>
      <c r="O773" t="n">
        <v>0</v>
      </c>
      <c r="P773" t="n">
        <v>0</v>
      </c>
      <c r="Q773" t="n">
        <v>0</v>
      </c>
      <c r="R773" s="2" t="inlineStr"/>
    </row>
    <row r="774" ht="15" customHeight="1">
      <c r="A774" t="inlineStr">
        <is>
          <t>A 2742-2023</t>
        </is>
      </c>
      <c r="B774" s="1" t="n">
        <v>44943</v>
      </c>
      <c r="C774" s="1" t="n">
        <v>45759</v>
      </c>
      <c r="D774" t="inlineStr">
        <is>
          <t>VÄSTERBOTTENS LÄN</t>
        </is>
      </c>
      <c r="E774" t="inlineStr">
        <is>
          <t>VILHELMINA</t>
        </is>
      </c>
      <c r="G774" t="n">
        <v>34.8</v>
      </c>
      <c r="H774" t="n">
        <v>0</v>
      </c>
      <c r="I774" t="n">
        <v>0</v>
      </c>
      <c r="J774" t="n">
        <v>0</v>
      </c>
      <c r="K774" t="n">
        <v>0</v>
      </c>
      <c r="L774" t="n">
        <v>0</v>
      </c>
      <c r="M774" t="n">
        <v>0</v>
      </c>
      <c r="N774" t="n">
        <v>0</v>
      </c>
      <c r="O774" t="n">
        <v>0</v>
      </c>
      <c r="P774" t="n">
        <v>0</v>
      </c>
      <c r="Q774" t="n">
        <v>0</v>
      </c>
      <c r="R774" s="2" t="inlineStr"/>
    </row>
    <row r="775" ht="15" customHeight="1">
      <c r="A775" t="inlineStr">
        <is>
          <t>A 2604-2023</t>
        </is>
      </c>
      <c r="B775" s="1" t="n">
        <v>44944</v>
      </c>
      <c r="C775" s="1" t="n">
        <v>45759</v>
      </c>
      <c r="D775" t="inlineStr">
        <is>
          <t>VÄSTERBOTTENS LÄN</t>
        </is>
      </c>
      <c r="E775" t="inlineStr">
        <is>
          <t>VILHELMINA</t>
        </is>
      </c>
      <c r="G775" t="n">
        <v>15.4</v>
      </c>
      <c r="H775" t="n">
        <v>0</v>
      </c>
      <c r="I775" t="n">
        <v>0</v>
      </c>
      <c r="J775" t="n">
        <v>0</v>
      </c>
      <c r="K775" t="n">
        <v>0</v>
      </c>
      <c r="L775" t="n">
        <v>0</v>
      </c>
      <c r="M775" t="n">
        <v>0</v>
      </c>
      <c r="N775" t="n">
        <v>0</v>
      </c>
      <c r="O775" t="n">
        <v>0</v>
      </c>
      <c r="P775" t="n">
        <v>0</v>
      </c>
      <c r="Q775" t="n">
        <v>0</v>
      </c>
      <c r="R775" s="2" t="inlineStr"/>
    </row>
    <row r="776" ht="15" customHeight="1">
      <c r="A776" t="inlineStr">
        <is>
          <t>A 2605-2023</t>
        </is>
      </c>
      <c r="B776" s="1" t="n">
        <v>44944</v>
      </c>
      <c r="C776" s="1" t="n">
        <v>45759</v>
      </c>
      <c r="D776" t="inlineStr">
        <is>
          <t>VÄSTERBOTTENS LÄN</t>
        </is>
      </c>
      <c r="E776" t="inlineStr">
        <is>
          <t>VILHELMINA</t>
        </is>
      </c>
      <c r="G776" t="n">
        <v>10.7</v>
      </c>
      <c r="H776" t="n">
        <v>0</v>
      </c>
      <c r="I776" t="n">
        <v>0</v>
      </c>
      <c r="J776" t="n">
        <v>0</v>
      </c>
      <c r="K776" t="n">
        <v>0</v>
      </c>
      <c r="L776" t="n">
        <v>0</v>
      </c>
      <c r="M776" t="n">
        <v>0</v>
      </c>
      <c r="N776" t="n">
        <v>0</v>
      </c>
      <c r="O776" t="n">
        <v>0</v>
      </c>
      <c r="P776" t="n">
        <v>0</v>
      </c>
      <c r="Q776" t="n">
        <v>0</v>
      </c>
      <c r="R776" s="2" t="inlineStr"/>
    </row>
    <row r="777" ht="15" customHeight="1">
      <c r="A777" t="inlineStr">
        <is>
          <t>A 2820-2023</t>
        </is>
      </c>
      <c r="B777" s="1" t="n">
        <v>44944</v>
      </c>
      <c r="C777" s="1" t="n">
        <v>45759</v>
      </c>
      <c r="D777" t="inlineStr">
        <is>
          <t>VÄSTERBOTTENS LÄN</t>
        </is>
      </c>
      <c r="E777" t="inlineStr">
        <is>
          <t>VILHELMINA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3393-2023</t>
        </is>
      </c>
      <c r="B778" s="1" t="n">
        <v>44945</v>
      </c>
      <c r="C778" s="1" t="n">
        <v>45759</v>
      </c>
      <c r="D778" t="inlineStr">
        <is>
          <t>VÄSTERBOTTENS LÄN</t>
        </is>
      </c>
      <c r="E778" t="inlineStr">
        <is>
          <t>VILHELMINA</t>
        </is>
      </c>
      <c r="G778" t="n">
        <v>3.4</v>
      </c>
      <c r="H778" t="n">
        <v>0</v>
      </c>
      <c r="I778" t="n">
        <v>0</v>
      </c>
      <c r="J778" t="n">
        <v>0</v>
      </c>
      <c r="K778" t="n">
        <v>0</v>
      </c>
      <c r="L778" t="n">
        <v>0</v>
      </c>
      <c r="M778" t="n">
        <v>0</v>
      </c>
      <c r="N778" t="n">
        <v>0</v>
      </c>
      <c r="O778" t="n">
        <v>0</v>
      </c>
      <c r="P778" t="n">
        <v>0</v>
      </c>
      <c r="Q778" t="n">
        <v>0</v>
      </c>
      <c r="R778" s="2" t="inlineStr"/>
    </row>
    <row r="779" ht="15" customHeight="1">
      <c r="A779" t="inlineStr">
        <is>
          <t>A 3745-2023</t>
        </is>
      </c>
      <c r="B779" s="1" t="n">
        <v>44949</v>
      </c>
      <c r="C779" s="1" t="n">
        <v>45759</v>
      </c>
      <c r="D779" t="inlineStr">
        <is>
          <t>VÄSTERBOTTENS LÄN</t>
        </is>
      </c>
      <c r="E779" t="inlineStr">
        <is>
          <t>VILHELMINA</t>
        </is>
      </c>
      <c r="G779" t="n">
        <v>36.6</v>
      </c>
      <c r="H779" t="n">
        <v>0</v>
      </c>
      <c r="I779" t="n">
        <v>0</v>
      </c>
      <c r="J779" t="n">
        <v>0</v>
      </c>
      <c r="K779" t="n">
        <v>0</v>
      </c>
      <c r="L779" t="n">
        <v>0</v>
      </c>
      <c r="M779" t="n">
        <v>0</v>
      </c>
      <c r="N779" t="n">
        <v>0</v>
      </c>
      <c r="O779" t="n">
        <v>0</v>
      </c>
      <c r="P779" t="n">
        <v>0</v>
      </c>
      <c r="Q779" t="n">
        <v>0</v>
      </c>
      <c r="R779" s="2" t="inlineStr"/>
    </row>
    <row r="780" ht="15" customHeight="1">
      <c r="A780" t="inlineStr">
        <is>
          <t>A 4344-2023</t>
        </is>
      </c>
      <c r="B780" s="1" t="n">
        <v>44954</v>
      </c>
      <c r="C780" s="1" t="n">
        <v>45759</v>
      </c>
      <c r="D780" t="inlineStr">
        <is>
          <t>VÄSTERBOTTENS LÄN</t>
        </is>
      </c>
      <c r="E780" t="inlineStr">
        <is>
          <t>VILHELMINA</t>
        </is>
      </c>
      <c r="F780" t="inlineStr">
        <is>
          <t>SCA</t>
        </is>
      </c>
      <c r="G780" t="n">
        <v>20.9</v>
      </c>
      <c r="H780" t="n">
        <v>0</v>
      </c>
      <c r="I780" t="n">
        <v>0</v>
      </c>
      <c r="J780" t="n">
        <v>0</v>
      </c>
      <c r="K780" t="n">
        <v>0</v>
      </c>
      <c r="L780" t="n">
        <v>0</v>
      </c>
      <c r="M780" t="n">
        <v>0</v>
      </c>
      <c r="N780" t="n">
        <v>0</v>
      </c>
      <c r="O780" t="n">
        <v>0</v>
      </c>
      <c r="P780" t="n">
        <v>0</v>
      </c>
      <c r="Q780" t="n">
        <v>0</v>
      </c>
      <c r="R780" s="2" t="inlineStr"/>
    </row>
    <row r="781" ht="15" customHeight="1">
      <c r="A781" t="inlineStr">
        <is>
          <t>A 4373-2023</t>
        </is>
      </c>
      <c r="B781" s="1" t="n">
        <v>44955</v>
      </c>
      <c r="C781" s="1" t="n">
        <v>45759</v>
      </c>
      <c r="D781" t="inlineStr">
        <is>
          <t>VÄSTERBOTTENS LÄN</t>
        </is>
      </c>
      <c r="E781" t="inlineStr">
        <is>
          <t>VILHELMINA</t>
        </is>
      </c>
      <c r="G781" t="n">
        <v>2.6</v>
      </c>
      <c r="H781" t="n">
        <v>0</v>
      </c>
      <c r="I781" t="n">
        <v>0</v>
      </c>
      <c r="J781" t="n">
        <v>0</v>
      </c>
      <c r="K781" t="n">
        <v>0</v>
      </c>
      <c r="L781" t="n">
        <v>0</v>
      </c>
      <c r="M781" t="n">
        <v>0</v>
      </c>
      <c r="N781" t="n">
        <v>0</v>
      </c>
      <c r="O781" t="n">
        <v>0</v>
      </c>
      <c r="P781" t="n">
        <v>0</v>
      </c>
      <c r="Q781" t="n">
        <v>0</v>
      </c>
      <c r="R781" s="2" t="inlineStr"/>
    </row>
    <row r="782" ht="15" customHeight="1">
      <c r="A782" t="inlineStr">
        <is>
          <t>A 4919-2023</t>
        </is>
      </c>
      <c r="B782" s="1" t="n">
        <v>44956</v>
      </c>
      <c r="C782" s="1" t="n">
        <v>45759</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5301-2023</t>
        </is>
      </c>
      <c r="B783" s="1" t="n">
        <v>44956</v>
      </c>
      <c r="C783" s="1" t="n">
        <v>45759</v>
      </c>
      <c r="D783" t="inlineStr">
        <is>
          <t>VÄSTERBOTTENS LÄN</t>
        </is>
      </c>
      <c r="E783" t="inlineStr">
        <is>
          <t>VILHELMINA</t>
        </is>
      </c>
      <c r="G783" t="n">
        <v>16</v>
      </c>
      <c r="H783" t="n">
        <v>0</v>
      </c>
      <c r="I783" t="n">
        <v>0</v>
      </c>
      <c r="J783" t="n">
        <v>0</v>
      </c>
      <c r="K783" t="n">
        <v>0</v>
      </c>
      <c r="L783" t="n">
        <v>0</v>
      </c>
      <c r="M783" t="n">
        <v>0</v>
      </c>
      <c r="N783" t="n">
        <v>0</v>
      </c>
      <c r="O783" t="n">
        <v>0</v>
      </c>
      <c r="P783" t="n">
        <v>0</v>
      </c>
      <c r="Q783" t="n">
        <v>0</v>
      </c>
      <c r="R783" s="2" t="inlineStr"/>
    </row>
    <row r="784" ht="15" customHeight="1">
      <c r="A784" t="inlineStr">
        <is>
          <t>A 5297-2023</t>
        </is>
      </c>
      <c r="B784" s="1" t="n">
        <v>44956</v>
      </c>
      <c r="C784" s="1" t="n">
        <v>45759</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4869-2023</t>
        </is>
      </c>
      <c r="B785" s="1" t="n">
        <v>44957</v>
      </c>
      <c r="C785" s="1" t="n">
        <v>45759</v>
      </c>
      <c r="D785" t="inlineStr">
        <is>
          <t>VÄSTERBOTTENS LÄN</t>
        </is>
      </c>
      <c r="E785" t="inlineStr">
        <is>
          <t>VILHELMINA</t>
        </is>
      </c>
      <c r="G785" t="n">
        <v>5.7</v>
      </c>
      <c r="H785" t="n">
        <v>0</v>
      </c>
      <c r="I785" t="n">
        <v>0</v>
      </c>
      <c r="J785" t="n">
        <v>0</v>
      </c>
      <c r="K785" t="n">
        <v>0</v>
      </c>
      <c r="L785" t="n">
        <v>0</v>
      </c>
      <c r="M785" t="n">
        <v>0</v>
      </c>
      <c r="N785" t="n">
        <v>0</v>
      </c>
      <c r="O785" t="n">
        <v>0</v>
      </c>
      <c r="P785" t="n">
        <v>0</v>
      </c>
      <c r="Q785" t="n">
        <v>0</v>
      </c>
      <c r="R785" s="2" t="inlineStr"/>
    </row>
    <row r="786" ht="15" customHeight="1">
      <c r="A786" t="inlineStr">
        <is>
          <t>A 5713-2023</t>
        </is>
      </c>
      <c r="B786" s="1" t="n">
        <v>44960</v>
      </c>
      <c r="C786" s="1" t="n">
        <v>45759</v>
      </c>
      <c r="D786" t="inlineStr">
        <is>
          <t>VÄSTERBOTTENS LÄN</t>
        </is>
      </c>
      <c r="E786" t="inlineStr">
        <is>
          <t>VILHELMINA</t>
        </is>
      </c>
      <c r="F786" t="inlineStr">
        <is>
          <t>SCA</t>
        </is>
      </c>
      <c r="G786" t="n">
        <v>33.2</v>
      </c>
      <c r="H786" t="n">
        <v>0</v>
      </c>
      <c r="I786" t="n">
        <v>0</v>
      </c>
      <c r="J786" t="n">
        <v>0</v>
      </c>
      <c r="K786" t="n">
        <v>0</v>
      </c>
      <c r="L786" t="n">
        <v>0</v>
      </c>
      <c r="M786" t="n">
        <v>0</v>
      </c>
      <c r="N786" t="n">
        <v>0</v>
      </c>
      <c r="O786" t="n">
        <v>0</v>
      </c>
      <c r="P786" t="n">
        <v>0</v>
      </c>
      <c r="Q786" t="n">
        <v>0</v>
      </c>
      <c r="R786" s="2" t="inlineStr"/>
    </row>
    <row r="787" ht="15" customHeight="1">
      <c r="A787" t="inlineStr">
        <is>
          <t>A 5697-2023</t>
        </is>
      </c>
      <c r="B787" s="1" t="n">
        <v>44960</v>
      </c>
      <c r="C787" s="1" t="n">
        <v>45759</v>
      </c>
      <c r="D787" t="inlineStr">
        <is>
          <t>VÄSTERBOTTENS LÄN</t>
        </is>
      </c>
      <c r="E787" t="inlineStr">
        <is>
          <t>VILHELMINA</t>
        </is>
      </c>
      <c r="F787" t="inlineStr">
        <is>
          <t>SCA</t>
        </is>
      </c>
      <c r="G787" t="n">
        <v>15.9</v>
      </c>
      <c r="H787" t="n">
        <v>0</v>
      </c>
      <c r="I787" t="n">
        <v>0</v>
      </c>
      <c r="J787" t="n">
        <v>0</v>
      </c>
      <c r="K787" t="n">
        <v>0</v>
      </c>
      <c r="L787" t="n">
        <v>0</v>
      </c>
      <c r="M787" t="n">
        <v>0</v>
      </c>
      <c r="N787" t="n">
        <v>0</v>
      </c>
      <c r="O787" t="n">
        <v>0</v>
      </c>
      <c r="P787" t="n">
        <v>0</v>
      </c>
      <c r="Q787" t="n">
        <v>0</v>
      </c>
      <c r="R787" s="2" t="inlineStr"/>
    </row>
    <row r="788" ht="15" customHeight="1">
      <c r="A788" t="inlineStr">
        <is>
          <t>A 5699-2023</t>
        </is>
      </c>
      <c r="B788" s="1" t="n">
        <v>44960</v>
      </c>
      <c r="C788" s="1" t="n">
        <v>45759</v>
      </c>
      <c r="D788" t="inlineStr">
        <is>
          <t>VÄSTERBOTTENS LÄN</t>
        </is>
      </c>
      <c r="E788" t="inlineStr">
        <is>
          <t>VILHELMINA</t>
        </is>
      </c>
      <c r="F788" t="inlineStr">
        <is>
          <t>SCA</t>
        </is>
      </c>
      <c r="G788" t="n">
        <v>104.8</v>
      </c>
      <c r="H788" t="n">
        <v>0</v>
      </c>
      <c r="I788" t="n">
        <v>0</v>
      </c>
      <c r="J788" t="n">
        <v>0</v>
      </c>
      <c r="K788" t="n">
        <v>0</v>
      </c>
      <c r="L788" t="n">
        <v>0</v>
      </c>
      <c r="M788" t="n">
        <v>0</v>
      </c>
      <c r="N788" t="n">
        <v>0</v>
      </c>
      <c r="O788" t="n">
        <v>0</v>
      </c>
      <c r="P788" t="n">
        <v>0</v>
      </c>
      <c r="Q788" t="n">
        <v>0</v>
      </c>
      <c r="R788" s="2" t="inlineStr"/>
    </row>
    <row r="789" ht="15" customHeight="1">
      <c r="A789" t="inlineStr">
        <is>
          <t>A 5712-2023</t>
        </is>
      </c>
      <c r="B789" s="1" t="n">
        <v>44960</v>
      </c>
      <c r="C789" s="1" t="n">
        <v>45759</v>
      </c>
      <c r="D789" t="inlineStr">
        <is>
          <t>VÄSTERBOTTENS LÄN</t>
        </is>
      </c>
      <c r="E789" t="inlineStr">
        <is>
          <t>VILHELMINA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6616-2023</t>
        </is>
      </c>
      <c r="B790" s="1" t="n">
        <v>44960</v>
      </c>
      <c r="C790" s="1" t="n">
        <v>45759</v>
      </c>
      <c r="D790" t="inlineStr">
        <is>
          <t>VÄSTERBOTTENS LÄN</t>
        </is>
      </c>
      <c r="E790" t="inlineStr">
        <is>
          <t>VILHELMINA</t>
        </is>
      </c>
      <c r="G790" t="n">
        <v>1.5</v>
      </c>
      <c r="H790" t="n">
        <v>0</v>
      </c>
      <c r="I790" t="n">
        <v>0</v>
      </c>
      <c r="J790" t="n">
        <v>0</v>
      </c>
      <c r="K790" t="n">
        <v>0</v>
      </c>
      <c r="L790" t="n">
        <v>0</v>
      </c>
      <c r="M790" t="n">
        <v>0</v>
      </c>
      <c r="N790" t="n">
        <v>0</v>
      </c>
      <c r="O790" t="n">
        <v>0</v>
      </c>
      <c r="P790" t="n">
        <v>0</v>
      </c>
      <c r="Q790" t="n">
        <v>0</v>
      </c>
      <c r="R790" s="2" t="inlineStr"/>
    </row>
    <row r="791" ht="15" customHeight="1">
      <c r="A791" t="inlineStr">
        <is>
          <t>A 6610-2023</t>
        </is>
      </c>
      <c r="B791" s="1" t="n">
        <v>44960</v>
      </c>
      <c r="C791" s="1" t="n">
        <v>45759</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5955-2023</t>
        </is>
      </c>
      <c r="B792" s="1" t="n">
        <v>44963</v>
      </c>
      <c r="C792" s="1" t="n">
        <v>45759</v>
      </c>
      <c r="D792" t="inlineStr">
        <is>
          <t>VÄSTERBOTTENS LÄN</t>
        </is>
      </c>
      <c r="E792" t="inlineStr">
        <is>
          <t>VILHELMINA</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5947-2023</t>
        </is>
      </c>
      <c r="B793" s="1" t="n">
        <v>44963</v>
      </c>
      <c r="C793" s="1" t="n">
        <v>45759</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8215-2023</t>
        </is>
      </c>
      <c r="B794" s="1" t="n">
        <v>44971</v>
      </c>
      <c r="C794" s="1" t="n">
        <v>45759</v>
      </c>
      <c r="D794" t="inlineStr">
        <is>
          <t>VÄSTERBOTTENS LÄN</t>
        </is>
      </c>
      <c r="E794" t="inlineStr">
        <is>
          <t>VILHELMINA</t>
        </is>
      </c>
      <c r="G794" t="n">
        <v>0.8</v>
      </c>
      <c r="H794" t="n">
        <v>0</v>
      </c>
      <c r="I794" t="n">
        <v>0</v>
      </c>
      <c r="J794" t="n">
        <v>0</v>
      </c>
      <c r="K794" t="n">
        <v>0</v>
      </c>
      <c r="L794" t="n">
        <v>0</v>
      </c>
      <c r="M794" t="n">
        <v>0</v>
      </c>
      <c r="N794" t="n">
        <v>0</v>
      </c>
      <c r="O794" t="n">
        <v>0</v>
      </c>
      <c r="P794" t="n">
        <v>0</v>
      </c>
      <c r="Q794" t="n">
        <v>0</v>
      </c>
      <c r="R794" s="2" t="inlineStr"/>
    </row>
    <row r="795" ht="15" customHeight="1">
      <c r="A795" t="inlineStr">
        <is>
          <t>A 8555-2023</t>
        </is>
      </c>
      <c r="B795" s="1" t="n">
        <v>44972</v>
      </c>
      <c r="C795" s="1" t="n">
        <v>45759</v>
      </c>
      <c r="D795" t="inlineStr">
        <is>
          <t>VÄSTERBOTTENS LÄN</t>
        </is>
      </c>
      <c r="E795" t="inlineStr">
        <is>
          <t>VILHELMINA</t>
        </is>
      </c>
      <c r="F795" t="inlineStr">
        <is>
          <t>Allmännings- och besparingsskogar</t>
        </is>
      </c>
      <c r="G795" t="n">
        <v>37.9</v>
      </c>
      <c r="H795" t="n">
        <v>0</v>
      </c>
      <c r="I795" t="n">
        <v>0</v>
      </c>
      <c r="J795" t="n">
        <v>0</v>
      </c>
      <c r="K795" t="n">
        <v>0</v>
      </c>
      <c r="L795" t="n">
        <v>0</v>
      </c>
      <c r="M795" t="n">
        <v>0</v>
      </c>
      <c r="N795" t="n">
        <v>0</v>
      </c>
      <c r="O795" t="n">
        <v>0</v>
      </c>
      <c r="P795" t="n">
        <v>0</v>
      </c>
      <c r="Q795" t="n">
        <v>0</v>
      </c>
      <c r="R795" s="2" t="inlineStr"/>
    </row>
    <row r="796" ht="15" customHeight="1">
      <c r="A796" t="inlineStr">
        <is>
          <t>A 8745-2023</t>
        </is>
      </c>
      <c r="B796" s="1" t="n">
        <v>44972</v>
      </c>
      <c r="C796" s="1" t="n">
        <v>45759</v>
      </c>
      <c r="D796" t="inlineStr">
        <is>
          <t>VÄSTERBOTTENS LÄN</t>
        </is>
      </c>
      <c r="E796" t="inlineStr">
        <is>
          <t>VILHELMINA</t>
        </is>
      </c>
      <c r="F796" t="inlineStr">
        <is>
          <t>Allmännings- och besparingsskogar</t>
        </is>
      </c>
      <c r="G796" t="n">
        <v>41</v>
      </c>
      <c r="H796" t="n">
        <v>0</v>
      </c>
      <c r="I796" t="n">
        <v>0</v>
      </c>
      <c r="J796" t="n">
        <v>0</v>
      </c>
      <c r="K796" t="n">
        <v>0</v>
      </c>
      <c r="L796" t="n">
        <v>0</v>
      </c>
      <c r="M796" t="n">
        <v>0</v>
      </c>
      <c r="N796" t="n">
        <v>0</v>
      </c>
      <c r="O796" t="n">
        <v>0</v>
      </c>
      <c r="P796" t="n">
        <v>0</v>
      </c>
      <c r="Q796" t="n">
        <v>0</v>
      </c>
      <c r="R796" s="2" t="inlineStr"/>
    </row>
    <row r="797" ht="15" customHeight="1">
      <c r="A797" t="inlineStr">
        <is>
          <t>A 8759-2023</t>
        </is>
      </c>
      <c r="B797" s="1" t="n">
        <v>44972</v>
      </c>
      <c r="C797" s="1" t="n">
        <v>45759</v>
      </c>
      <c r="D797" t="inlineStr">
        <is>
          <t>VÄSTERBOTTENS LÄN</t>
        </is>
      </c>
      <c r="E797" t="inlineStr">
        <is>
          <t>VILHELMINA</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8733-2023</t>
        </is>
      </c>
      <c r="B798" s="1" t="n">
        <v>44972</v>
      </c>
      <c r="C798" s="1" t="n">
        <v>45759</v>
      </c>
      <c r="D798" t="inlineStr">
        <is>
          <t>VÄSTERBOTTENS LÄN</t>
        </is>
      </c>
      <c r="E798" t="inlineStr">
        <is>
          <t>VILHELMINA</t>
        </is>
      </c>
      <c r="F798" t="inlineStr">
        <is>
          <t>Allmännings- och besparingsskogar</t>
        </is>
      </c>
      <c r="G798" t="n">
        <v>19</v>
      </c>
      <c r="H798" t="n">
        <v>0</v>
      </c>
      <c r="I798" t="n">
        <v>0</v>
      </c>
      <c r="J798" t="n">
        <v>0</v>
      </c>
      <c r="K798" t="n">
        <v>0</v>
      </c>
      <c r="L798" t="n">
        <v>0</v>
      </c>
      <c r="M798" t="n">
        <v>0</v>
      </c>
      <c r="N798" t="n">
        <v>0</v>
      </c>
      <c r="O798" t="n">
        <v>0</v>
      </c>
      <c r="P798" t="n">
        <v>0</v>
      </c>
      <c r="Q798" t="n">
        <v>0</v>
      </c>
      <c r="R798" s="2" t="inlineStr"/>
    </row>
    <row r="799" ht="15" customHeight="1">
      <c r="A799" t="inlineStr">
        <is>
          <t>A 8726-2023</t>
        </is>
      </c>
      <c r="B799" s="1" t="n">
        <v>44972</v>
      </c>
      <c r="C799" s="1" t="n">
        <v>45759</v>
      </c>
      <c r="D799" t="inlineStr">
        <is>
          <t>VÄSTERBOTTENS LÄN</t>
        </is>
      </c>
      <c r="E799" t="inlineStr">
        <is>
          <t>VILHELMINA</t>
        </is>
      </c>
      <c r="F799" t="inlineStr">
        <is>
          <t>Allmännings- och besparingsskogar</t>
        </is>
      </c>
      <c r="G799" t="n">
        <v>48.5</v>
      </c>
      <c r="H799" t="n">
        <v>0</v>
      </c>
      <c r="I799" t="n">
        <v>0</v>
      </c>
      <c r="J799" t="n">
        <v>0</v>
      </c>
      <c r="K799" t="n">
        <v>0</v>
      </c>
      <c r="L799" t="n">
        <v>0</v>
      </c>
      <c r="M799" t="n">
        <v>0</v>
      </c>
      <c r="N799" t="n">
        <v>0</v>
      </c>
      <c r="O799" t="n">
        <v>0</v>
      </c>
      <c r="P799" t="n">
        <v>0</v>
      </c>
      <c r="Q799" t="n">
        <v>0</v>
      </c>
      <c r="R799" s="2" t="inlineStr"/>
    </row>
    <row r="800" ht="15" customHeight="1">
      <c r="A800" t="inlineStr">
        <is>
          <t>A 8908-2023</t>
        </is>
      </c>
      <c r="B800" s="1" t="n">
        <v>44972</v>
      </c>
      <c r="C800" s="1" t="n">
        <v>45759</v>
      </c>
      <c r="D800" t="inlineStr">
        <is>
          <t>VÄSTERBOTTENS LÄN</t>
        </is>
      </c>
      <c r="E800" t="inlineStr">
        <is>
          <t>VILHELMINA</t>
        </is>
      </c>
      <c r="F800" t="inlineStr">
        <is>
          <t>Allmännings- och besparingsskogar</t>
        </is>
      </c>
      <c r="G800" t="n">
        <v>22.3</v>
      </c>
      <c r="H800" t="n">
        <v>0</v>
      </c>
      <c r="I800" t="n">
        <v>0</v>
      </c>
      <c r="J800" t="n">
        <v>0</v>
      </c>
      <c r="K800" t="n">
        <v>0</v>
      </c>
      <c r="L800" t="n">
        <v>0</v>
      </c>
      <c r="M800" t="n">
        <v>0</v>
      </c>
      <c r="N800" t="n">
        <v>0</v>
      </c>
      <c r="O800" t="n">
        <v>0</v>
      </c>
      <c r="P800" t="n">
        <v>0</v>
      </c>
      <c r="Q800" t="n">
        <v>0</v>
      </c>
      <c r="R800" s="2" t="inlineStr"/>
    </row>
    <row r="801" ht="15" customHeight="1">
      <c r="A801" t="inlineStr">
        <is>
          <t>A 9181-2023</t>
        </is>
      </c>
      <c r="B801" s="1" t="n">
        <v>44972</v>
      </c>
      <c r="C801" s="1" t="n">
        <v>45759</v>
      </c>
      <c r="D801" t="inlineStr">
        <is>
          <t>VÄSTERBOTTENS LÄN</t>
        </is>
      </c>
      <c r="E801" t="inlineStr">
        <is>
          <t>VILHELMINA</t>
        </is>
      </c>
      <c r="F801" t="inlineStr">
        <is>
          <t>Allmännings- och besparingsskogar</t>
        </is>
      </c>
      <c r="G801" t="n">
        <v>213.9</v>
      </c>
      <c r="H801" t="n">
        <v>0</v>
      </c>
      <c r="I801" t="n">
        <v>0</v>
      </c>
      <c r="J801" t="n">
        <v>0</v>
      </c>
      <c r="K801" t="n">
        <v>0</v>
      </c>
      <c r="L801" t="n">
        <v>0</v>
      </c>
      <c r="M801" t="n">
        <v>0</v>
      </c>
      <c r="N801" t="n">
        <v>0</v>
      </c>
      <c r="O801" t="n">
        <v>0</v>
      </c>
      <c r="P801" t="n">
        <v>0</v>
      </c>
      <c r="Q801" t="n">
        <v>0</v>
      </c>
      <c r="R801" s="2" t="inlineStr"/>
    </row>
    <row r="802" ht="15" customHeight="1">
      <c r="A802" t="inlineStr">
        <is>
          <t>A 9170-2023</t>
        </is>
      </c>
      <c r="B802" s="1" t="n">
        <v>44972</v>
      </c>
      <c r="C802" s="1" t="n">
        <v>45759</v>
      </c>
      <c r="D802" t="inlineStr">
        <is>
          <t>VÄSTERBOTTENS LÄN</t>
        </is>
      </c>
      <c r="E802" t="inlineStr">
        <is>
          <t>VILHELMINA</t>
        </is>
      </c>
      <c r="F802" t="inlineStr">
        <is>
          <t>Allmännings- och besparingsskogar</t>
        </is>
      </c>
      <c r="G802" t="n">
        <v>4.7</v>
      </c>
      <c r="H802" t="n">
        <v>0</v>
      </c>
      <c r="I802" t="n">
        <v>0</v>
      </c>
      <c r="J802" t="n">
        <v>0</v>
      </c>
      <c r="K802" t="n">
        <v>0</v>
      </c>
      <c r="L802" t="n">
        <v>0</v>
      </c>
      <c r="M802" t="n">
        <v>0</v>
      </c>
      <c r="N802" t="n">
        <v>0</v>
      </c>
      <c r="O802" t="n">
        <v>0</v>
      </c>
      <c r="P802" t="n">
        <v>0</v>
      </c>
      <c r="Q802" t="n">
        <v>0</v>
      </c>
      <c r="R802" s="2" t="inlineStr"/>
    </row>
    <row r="803" ht="15" customHeight="1">
      <c r="A803" t="inlineStr">
        <is>
          <t>A 8916-2023</t>
        </is>
      </c>
      <c r="B803" s="1" t="n">
        <v>44972</v>
      </c>
      <c r="C803" s="1" t="n">
        <v>45759</v>
      </c>
      <c r="D803" t="inlineStr">
        <is>
          <t>VÄSTERBOTTENS LÄN</t>
        </is>
      </c>
      <c r="E803" t="inlineStr">
        <is>
          <t>VILHELMINA</t>
        </is>
      </c>
      <c r="F803" t="inlineStr">
        <is>
          <t>Allmännings- och besparingsskogar</t>
        </is>
      </c>
      <c r="G803" t="n">
        <v>20.9</v>
      </c>
      <c r="H803" t="n">
        <v>0</v>
      </c>
      <c r="I803" t="n">
        <v>0</v>
      </c>
      <c r="J803" t="n">
        <v>0</v>
      </c>
      <c r="K803" t="n">
        <v>0</v>
      </c>
      <c r="L803" t="n">
        <v>0</v>
      </c>
      <c r="M803" t="n">
        <v>0</v>
      </c>
      <c r="N803" t="n">
        <v>0</v>
      </c>
      <c r="O803" t="n">
        <v>0</v>
      </c>
      <c r="P803" t="n">
        <v>0</v>
      </c>
      <c r="Q803" t="n">
        <v>0</v>
      </c>
      <c r="R803" s="2" t="inlineStr"/>
    </row>
    <row r="804" ht="15" customHeight="1">
      <c r="A804" t="inlineStr">
        <is>
          <t>A 9185-2023</t>
        </is>
      </c>
      <c r="B804" s="1" t="n">
        <v>44972</v>
      </c>
      <c r="C804" s="1" t="n">
        <v>45759</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8027-2023</t>
        </is>
      </c>
      <c r="B805" s="1" t="n">
        <v>44973</v>
      </c>
      <c r="C805" s="1" t="n">
        <v>45759</v>
      </c>
      <c r="D805" t="inlineStr">
        <is>
          <t>VÄSTERBOTTENS LÄN</t>
        </is>
      </c>
      <c r="E805" t="inlineStr">
        <is>
          <t>VILHELMINA</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8652-2023</t>
        </is>
      </c>
      <c r="B806" s="1" t="n">
        <v>44978</v>
      </c>
      <c r="C806" s="1" t="n">
        <v>45759</v>
      </c>
      <c r="D806" t="inlineStr">
        <is>
          <t>VÄSTERBOTTENS LÄN</t>
        </is>
      </c>
      <c r="E806" t="inlineStr">
        <is>
          <t>VILHELMINA</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8653-2023</t>
        </is>
      </c>
      <c r="B807" s="1" t="n">
        <v>44977</v>
      </c>
      <c r="C807" s="1" t="n">
        <v>45759</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8650-2023</t>
        </is>
      </c>
      <c r="B808" s="1" t="n">
        <v>44977</v>
      </c>
      <c r="C808" s="1" t="n">
        <v>45759</v>
      </c>
      <c r="D808" t="inlineStr">
        <is>
          <t>VÄSTERBOTTENS LÄN</t>
        </is>
      </c>
      <c r="E808" t="inlineStr">
        <is>
          <t>VILHELMINA</t>
        </is>
      </c>
      <c r="F808" t="inlineStr">
        <is>
          <t>SCA</t>
        </is>
      </c>
      <c r="G808" t="n">
        <v>48.9</v>
      </c>
      <c r="H808" t="n">
        <v>0</v>
      </c>
      <c r="I808" t="n">
        <v>0</v>
      </c>
      <c r="J808" t="n">
        <v>0</v>
      </c>
      <c r="K808" t="n">
        <v>0</v>
      </c>
      <c r="L808" t="n">
        <v>0</v>
      </c>
      <c r="M808" t="n">
        <v>0</v>
      </c>
      <c r="N808" t="n">
        <v>0</v>
      </c>
      <c r="O808" t="n">
        <v>0</v>
      </c>
      <c r="P808" t="n">
        <v>0</v>
      </c>
      <c r="Q808" t="n">
        <v>0</v>
      </c>
      <c r="R808" s="2" t="inlineStr"/>
    </row>
    <row r="809" ht="15" customHeight="1">
      <c r="A809" t="inlineStr">
        <is>
          <t>A 9197-2023</t>
        </is>
      </c>
      <c r="B809" s="1" t="n">
        <v>44977</v>
      </c>
      <c r="C809" s="1" t="n">
        <v>45759</v>
      </c>
      <c r="D809" t="inlineStr">
        <is>
          <t>VÄSTERBOTTENS LÄN</t>
        </is>
      </c>
      <c r="E809" t="inlineStr">
        <is>
          <t>VILHELMINA</t>
        </is>
      </c>
      <c r="G809" t="n">
        <v>8.9</v>
      </c>
      <c r="H809" t="n">
        <v>0</v>
      </c>
      <c r="I809" t="n">
        <v>0</v>
      </c>
      <c r="J809" t="n">
        <v>0</v>
      </c>
      <c r="K809" t="n">
        <v>0</v>
      </c>
      <c r="L809" t="n">
        <v>0</v>
      </c>
      <c r="M809" t="n">
        <v>0</v>
      </c>
      <c r="N809" t="n">
        <v>0</v>
      </c>
      <c r="O809" t="n">
        <v>0</v>
      </c>
      <c r="P809" t="n">
        <v>0</v>
      </c>
      <c r="Q809" t="n">
        <v>0</v>
      </c>
      <c r="R809" s="2" t="inlineStr"/>
    </row>
    <row r="810" ht="15" customHeight="1">
      <c r="A810" t="inlineStr">
        <is>
          <t>A 8859-2023</t>
        </is>
      </c>
      <c r="B810" s="1" t="n">
        <v>44978</v>
      </c>
      <c r="C810" s="1" t="n">
        <v>45759</v>
      </c>
      <c r="D810" t="inlineStr">
        <is>
          <t>VÄSTERBOTTENS LÄN</t>
        </is>
      </c>
      <c r="E810" t="inlineStr">
        <is>
          <t>VILHELMINA</t>
        </is>
      </c>
      <c r="G810" t="n">
        <v>6.3</v>
      </c>
      <c r="H810" t="n">
        <v>0</v>
      </c>
      <c r="I810" t="n">
        <v>0</v>
      </c>
      <c r="J810" t="n">
        <v>0</v>
      </c>
      <c r="K810" t="n">
        <v>0</v>
      </c>
      <c r="L810" t="n">
        <v>0</v>
      </c>
      <c r="M810" t="n">
        <v>0</v>
      </c>
      <c r="N810" t="n">
        <v>0</v>
      </c>
      <c r="O810" t="n">
        <v>0</v>
      </c>
      <c r="P810" t="n">
        <v>0</v>
      </c>
      <c r="Q810" t="n">
        <v>0</v>
      </c>
      <c r="R810" s="2" t="inlineStr"/>
    </row>
    <row r="811" ht="15" customHeight="1">
      <c r="A811" t="inlineStr">
        <is>
          <t>A 9534-2023</t>
        </is>
      </c>
      <c r="B811" s="1" t="n">
        <v>44981</v>
      </c>
      <c r="C811" s="1" t="n">
        <v>45759</v>
      </c>
      <c r="D811" t="inlineStr">
        <is>
          <t>VÄSTERBOTTENS LÄN</t>
        </is>
      </c>
      <c r="E811" t="inlineStr">
        <is>
          <t>VILHELMINA</t>
        </is>
      </c>
      <c r="G811" t="n">
        <v>1.7</v>
      </c>
      <c r="H811" t="n">
        <v>0</v>
      </c>
      <c r="I811" t="n">
        <v>0</v>
      </c>
      <c r="J811" t="n">
        <v>0</v>
      </c>
      <c r="K811" t="n">
        <v>0</v>
      </c>
      <c r="L811" t="n">
        <v>0</v>
      </c>
      <c r="M811" t="n">
        <v>0</v>
      </c>
      <c r="N811" t="n">
        <v>0</v>
      </c>
      <c r="O811" t="n">
        <v>0</v>
      </c>
      <c r="P811" t="n">
        <v>0</v>
      </c>
      <c r="Q811" t="n">
        <v>0</v>
      </c>
      <c r="R811" s="2" t="inlineStr"/>
    </row>
    <row r="812" ht="15" customHeight="1">
      <c r="A812" t="inlineStr">
        <is>
          <t>A 9844-2023</t>
        </is>
      </c>
      <c r="B812" s="1" t="n">
        <v>44984</v>
      </c>
      <c r="C812" s="1" t="n">
        <v>45759</v>
      </c>
      <c r="D812" t="inlineStr">
        <is>
          <t>VÄSTERBOTTENS LÄN</t>
        </is>
      </c>
      <c r="E812" t="inlineStr">
        <is>
          <t>VILHELMINA</t>
        </is>
      </c>
      <c r="G812" t="n">
        <v>21.8</v>
      </c>
      <c r="H812" t="n">
        <v>0</v>
      </c>
      <c r="I812" t="n">
        <v>0</v>
      </c>
      <c r="J812" t="n">
        <v>0</v>
      </c>
      <c r="K812" t="n">
        <v>0</v>
      </c>
      <c r="L812" t="n">
        <v>0</v>
      </c>
      <c r="M812" t="n">
        <v>0</v>
      </c>
      <c r="N812" t="n">
        <v>0</v>
      </c>
      <c r="O812" t="n">
        <v>0</v>
      </c>
      <c r="P812" t="n">
        <v>0</v>
      </c>
      <c r="Q812" t="n">
        <v>0</v>
      </c>
      <c r="R812" s="2" t="inlineStr"/>
    </row>
    <row r="813" ht="15" customHeight="1">
      <c r="A813" t="inlineStr">
        <is>
          <t>A 10941-2023</t>
        </is>
      </c>
      <c r="B813" s="1" t="n">
        <v>44985</v>
      </c>
      <c r="C813" s="1" t="n">
        <v>45759</v>
      </c>
      <c r="D813" t="inlineStr">
        <is>
          <t>VÄSTERBOTTENS LÄN</t>
        </is>
      </c>
      <c r="E813" t="inlineStr">
        <is>
          <t>VILHELMINA</t>
        </is>
      </c>
      <c r="G813" t="n">
        <v>16.7</v>
      </c>
      <c r="H813" t="n">
        <v>0</v>
      </c>
      <c r="I813" t="n">
        <v>0</v>
      </c>
      <c r="J813" t="n">
        <v>0</v>
      </c>
      <c r="K813" t="n">
        <v>0</v>
      </c>
      <c r="L813" t="n">
        <v>0</v>
      </c>
      <c r="M813" t="n">
        <v>0</v>
      </c>
      <c r="N813" t="n">
        <v>0</v>
      </c>
      <c r="O813" t="n">
        <v>0</v>
      </c>
      <c r="P813" t="n">
        <v>0</v>
      </c>
      <c r="Q813" t="n">
        <v>0</v>
      </c>
      <c r="R813" s="2" t="inlineStr"/>
    </row>
    <row r="814" ht="15" customHeight="1">
      <c r="A814" t="inlineStr">
        <is>
          <t>A 10952-2023</t>
        </is>
      </c>
      <c r="B814" s="1" t="n">
        <v>44985</v>
      </c>
      <c r="C814" s="1" t="n">
        <v>45759</v>
      </c>
      <c r="D814" t="inlineStr">
        <is>
          <t>VÄSTERBOTTENS LÄN</t>
        </is>
      </c>
      <c r="E814" t="inlineStr">
        <is>
          <t>VILHELMINA</t>
        </is>
      </c>
      <c r="G814" t="n">
        <v>10.6</v>
      </c>
      <c r="H814" t="n">
        <v>0</v>
      </c>
      <c r="I814" t="n">
        <v>0</v>
      </c>
      <c r="J814" t="n">
        <v>0</v>
      </c>
      <c r="K814" t="n">
        <v>0</v>
      </c>
      <c r="L814" t="n">
        <v>0</v>
      </c>
      <c r="M814" t="n">
        <v>0</v>
      </c>
      <c r="N814" t="n">
        <v>0</v>
      </c>
      <c r="O814" t="n">
        <v>0</v>
      </c>
      <c r="P814" t="n">
        <v>0</v>
      </c>
      <c r="Q814" t="n">
        <v>0</v>
      </c>
      <c r="R814" s="2" t="inlineStr"/>
    </row>
    <row r="815" ht="15" customHeight="1">
      <c r="A815" t="inlineStr">
        <is>
          <t>A 10937-2023</t>
        </is>
      </c>
      <c r="B815" s="1" t="n">
        <v>44985</v>
      </c>
      <c r="C815" s="1" t="n">
        <v>45759</v>
      </c>
      <c r="D815" t="inlineStr">
        <is>
          <t>VÄSTERBOTTENS LÄN</t>
        </is>
      </c>
      <c r="E815" t="inlineStr">
        <is>
          <t>VILHELMINA</t>
        </is>
      </c>
      <c r="G815" t="n">
        <v>1.9</v>
      </c>
      <c r="H815" t="n">
        <v>0</v>
      </c>
      <c r="I815" t="n">
        <v>0</v>
      </c>
      <c r="J815" t="n">
        <v>0</v>
      </c>
      <c r="K815" t="n">
        <v>0</v>
      </c>
      <c r="L815" t="n">
        <v>0</v>
      </c>
      <c r="M815" t="n">
        <v>0</v>
      </c>
      <c r="N815" t="n">
        <v>0</v>
      </c>
      <c r="O815" t="n">
        <v>0</v>
      </c>
      <c r="P815" t="n">
        <v>0</v>
      </c>
      <c r="Q815" t="n">
        <v>0</v>
      </c>
      <c r="R815" s="2" t="inlineStr"/>
    </row>
    <row r="816" ht="15" customHeight="1">
      <c r="A816" t="inlineStr">
        <is>
          <t>A 10947-2023</t>
        </is>
      </c>
      <c r="B816" s="1" t="n">
        <v>44985</v>
      </c>
      <c r="C816" s="1" t="n">
        <v>45759</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10956-2023</t>
        </is>
      </c>
      <c r="B817" s="1" t="n">
        <v>44985</v>
      </c>
      <c r="C817" s="1" t="n">
        <v>45759</v>
      </c>
      <c r="D817" t="inlineStr">
        <is>
          <t>VÄSTERBOTTENS LÄN</t>
        </is>
      </c>
      <c r="E817" t="inlineStr">
        <is>
          <t>VILHELMINA</t>
        </is>
      </c>
      <c r="G817" t="n">
        <v>3.3</v>
      </c>
      <c r="H817" t="n">
        <v>0</v>
      </c>
      <c r="I817" t="n">
        <v>0</v>
      </c>
      <c r="J817" t="n">
        <v>0</v>
      </c>
      <c r="K817" t="n">
        <v>0</v>
      </c>
      <c r="L817" t="n">
        <v>0</v>
      </c>
      <c r="M817" t="n">
        <v>0</v>
      </c>
      <c r="N817" t="n">
        <v>0</v>
      </c>
      <c r="O817" t="n">
        <v>0</v>
      </c>
      <c r="P817" t="n">
        <v>0</v>
      </c>
      <c r="Q817" t="n">
        <v>0</v>
      </c>
      <c r="R817" s="2" t="inlineStr"/>
    </row>
    <row r="818" ht="15" customHeight="1">
      <c r="A818" t="inlineStr">
        <is>
          <t>A 10933-2023</t>
        </is>
      </c>
      <c r="B818" s="1" t="n">
        <v>44985</v>
      </c>
      <c r="C818" s="1" t="n">
        <v>45759</v>
      </c>
      <c r="D818" t="inlineStr">
        <is>
          <t>VÄSTERBOTTENS LÄN</t>
        </is>
      </c>
      <c r="E818" t="inlineStr">
        <is>
          <t>VILHELMINA</t>
        </is>
      </c>
      <c r="G818" t="n">
        <v>9.5</v>
      </c>
      <c r="H818" t="n">
        <v>0</v>
      </c>
      <c r="I818" t="n">
        <v>0</v>
      </c>
      <c r="J818" t="n">
        <v>0</v>
      </c>
      <c r="K818" t="n">
        <v>0</v>
      </c>
      <c r="L818" t="n">
        <v>0</v>
      </c>
      <c r="M818" t="n">
        <v>0</v>
      </c>
      <c r="N818" t="n">
        <v>0</v>
      </c>
      <c r="O818" t="n">
        <v>0</v>
      </c>
      <c r="P818" t="n">
        <v>0</v>
      </c>
      <c r="Q818" t="n">
        <v>0</v>
      </c>
      <c r="R818" s="2" t="inlineStr"/>
    </row>
    <row r="819" ht="15" customHeight="1">
      <c r="A819" t="inlineStr">
        <is>
          <t>A 10418-2023</t>
        </is>
      </c>
      <c r="B819" s="1" t="n">
        <v>44987</v>
      </c>
      <c r="C819" s="1" t="n">
        <v>45759</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11323-2023</t>
        </is>
      </c>
      <c r="B820" s="1" t="n">
        <v>44993</v>
      </c>
      <c r="C820" s="1" t="n">
        <v>45759</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11544-2023</t>
        </is>
      </c>
      <c r="B821" s="1" t="n">
        <v>44993</v>
      </c>
      <c r="C821" s="1" t="n">
        <v>45759</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11311-2023</t>
        </is>
      </c>
      <c r="B822" s="1" t="n">
        <v>44993</v>
      </c>
      <c r="C822" s="1" t="n">
        <v>45759</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11825-2023</t>
        </is>
      </c>
      <c r="B823" s="1" t="n">
        <v>44994</v>
      </c>
      <c r="C823" s="1" t="n">
        <v>45759</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11833-2023</t>
        </is>
      </c>
      <c r="B824" s="1" t="n">
        <v>44994</v>
      </c>
      <c r="C824" s="1" t="n">
        <v>45759</v>
      </c>
      <c r="D824" t="inlineStr">
        <is>
          <t>VÄSTERBOTTENS LÄN</t>
        </is>
      </c>
      <c r="E824" t="inlineStr">
        <is>
          <t>VILHELMINA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12043-2023</t>
        </is>
      </c>
      <c r="B825" s="1" t="n">
        <v>44995</v>
      </c>
      <c r="C825" s="1" t="n">
        <v>45759</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12784-2023</t>
        </is>
      </c>
      <c r="B826" s="1" t="n">
        <v>45000</v>
      </c>
      <c r="C826" s="1" t="n">
        <v>45759</v>
      </c>
      <c r="D826" t="inlineStr">
        <is>
          <t>VÄSTERBOTTENS LÄN</t>
        </is>
      </c>
      <c r="E826" t="inlineStr">
        <is>
          <t>VILHELMINA</t>
        </is>
      </c>
      <c r="G826" t="n">
        <v>18.6</v>
      </c>
      <c r="H826" t="n">
        <v>0</v>
      </c>
      <c r="I826" t="n">
        <v>0</v>
      </c>
      <c r="J826" t="n">
        <v>0</v>
      </c>
      <c r="K826" t="n">
        <v>0</v>
      </c>
      <c r="L826" t="n">
        <v>0</v>
      </c>
      <c r="M826" t="n">
        <v>0</v>
      </c>
      <c r="N826" t="n">
        <v>0</v>
      </c>
      <c r="O826" t="n">
        <v>0</v>
      </c>
      <c r="P826" t="n">
        <v>0</v>
      </c>
      <c r="Q826" t="n">
        <v>0</v>
      </c>
      <c r="R826" s="2" t="inlineStr"/>
    </row>
    <row r="827" ht="15" customHeight="1">
      <c r="A827" t="inlineStr">
        <is>
          <t>A 12866-2023</t>
        </is>
      </c>
      <c r="B827" s="1" t="n">
        <v>45000</v>
      </c>
      <c r="C827" s="1" t="n">
        <v>45759</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45759</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15814-2023</t>
        </is>
      </c>
      <c r="B829" s="1" t="n">
        <v>45021</v>
      </c>
      <c r="C829" s="1" t="n">
        <v>45759</v>
      </c>
      <c r="D829" t="inlineStr">
        <is>
          <t>VÄSTERBOTTENS LÄN</t>
        </is>
      </c>
      <c r="E829" t="inlineStr">
        <is>
          <t>VILHELMINA</t>
        </is>
      </c>
      <c r="F829" t="inlineStr">
        <is>
          <t>SCA</t>
        </is>
      </c>
      <c r="G829" t="n">
        <v>69.7</v>
      </c>
      <c r="H829" t="n">
        <v>0</v>
      </c>
      <c r="I829" t="n">
        <v>0</v>
      </c>
      <c r="J829" t="n">
        <v>0</v>
      </c>
      <c r="K829" t="n">
        <v>0</v>
      </c>
      <c r="L829" t="n">
        <v>0</v>
      </c>
      <c r="M829" t="n">
        <v>0</v>
      </c>
      <c r="N829" t="n">
        <v>0</v>
      </c>
      <c r="O829" t="n">
        <v>0</v>
      </c>
      <c r="P829" t="n">
        <v>0</v>
      </c>
      <c r="Q829" t="n">
        <v>0</v>
      </c>
      <c r="R829" s="2" t="inlineStr"/>
    </row>
    <row r="830" ht="15" customHeight="1">
      <c r="A830" t="inlineStr">
        <is>
          <t>A 18554-2023</t>
        </is>
      </c>
      <c r="B830" s="1" t="n">
        <v>45043</v>
      </c>
      <c r="C830" s="1" t="n">
        <v>45759</v>
      </c>
      <c r="D830" t="inlineStr">
        <is>
          <t>VÄSTERBOTTENS LÄN</t>
        </is>
      </c>
      <c r="E830" t="inlineStr">
        <is>
          <t>VILHELMINA</t>
        </is>
      </c>
      <c r="F830" t="inlineStr">
        <is>
          <t>SCA</t>
        </is>
      </c>
      <c r="G830" t="n">
        <v>18.1</v>
      </c>
      <c r="H830" t="n">
        <v>0</v>
      </c>
      <c r="I830" t="n">
        <v>0</v>
      </c>
      <c r="J830" t="n">
        <v>0</v>
      </c>
      <c r="K830" t="n">
        <v>0</v>
      </c>
      <c r="L830" t="n">
        <v>0</v>
      </c>
      <c r="M830" t="n">
        <v>0</v>
      </c>
      <c r="N830" t="n">
        <v>0</v>
      </c>
      <c r="O830" t="n">
        <v>0</v>
      </c>
      <c r="P830" t="n">
        <v>0</v>
      </c>
      <c r="Q830" t="n">
        <v>0</v>
      </c>
      <c r="R830" s="2" t="inlineStr"/>
    </row>
    <row r="831" ht="15" customHeight="1">
      <c r="A831" t="inlineStr">
        <is>
          <t>A 18692-2023</t>
        </is>
      </c>
      <c r="B831" s="1" t="n">
        <v>45042</v>
      </c>
      <c r="C831" s="1" t="n">
        <v>45759</v>
      </c>
      <c r="D831" t="inlineStr">
        <is>
          <t>VÄSTERBOTTENS LÄN</t>
        </is>
      </c>
      <c r="E831" t="inlineStr">
        <is>
          <t>VILHELMINA</t>
        </is>
      </c>
      <c r="F831" t="inlineStr">
        <is>
          <t>Allmännings- och besparingsskogar</t>
        </is>
      </c>
      <c r="G831" t="n">
        <v>0.6</v>
      </c>
      <c r="H831" t="n">
        <v>0</v>
      </c>
      <c r="I831" t="n">
        <v>0</v>
      </c>
      <c r="J831" t="n">
        <v>0</v>
      </c>
      <c r="K831" t="n">
        <v>0</v>
      </c>
      <c r="L831" t="n">
        <v>0</v>
      </c>
      <c r="M831" t="n">
        <v>0</v>
      </c>
      <c r="N831" t="n">
        <v>0</v>
      </c>
      <c r="O831" t="n">
        <v>0</v>
      </c>
      <c r="P831" t="n">
        <v>0</v>
      </c>
      <c r="Q831" t="n">
        <v>0</v>
      </c>
      <c r="R831" s="2" t="inlineStr"/>
    </row>
    <row r="832" ht="15" customHeight="1">
      <c r="A832" t="inlineStr">
        <is>
          <t>A 19060-2023</t>
        </is>
      </c>
      <c r="B832" s="1" t="n">
        <v>45043</v>
      </c>
      <c r="C832" s="1" t="n">
        <v>45759</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19232-2023</t>
        </is>
      </c>
      <c r="B833" s="1" t="n">
        <v>45048</v>
      </c>
      <c r="C833" s="1" t="n">
        <v>45759</v>
      </c>
      <c r="D833" t="inlineStr">
        <is>
          <t>VÄSTERBOTTENS LÄN</t>
        </is>
      </c>
      <c r="E833" t="inlineStr">
        <is>
          <t>VILHELMINA</t>
        </is>
      </c>
      <c r="G833" t="n">
        <v>4.8</v>
      </c>
      <c r="H833" t="n">
        <v>0</v>
      </c>
      <c r="I833" t="n">
        <v>0</v>
      </c>
      <c r="J833" t="n">
        <v>0</v>
      </c>
      <c r="K833" t="n">
        <v>0</v>
      </c>
      <c r="L833" t="n">
        <v>0</v>
      </c>
      <c r="M833" t="n">
        <v>0</v>
      </c>
      <c r="N833" t="n">
        <v>0</v>
      </c>
      <c r="O833" t="n">
        <v>0</v>
      </c>
      <c r="P833" t="n">
        <v>0</v>
      </c>
      <c r="Q833" t="n">
        <v>0</v>
      </c>
      <c r="R833" s="2" t="inlineStr"/>
    </row>
    <row r="834" ht="15" customHeight="1">
      <c r="A834" t="inlineStr">
        <is>
          <t>A 19401-2023</t>
        </is>
      </c>
      <c r="B834" s="1" t="n">
        <v>45048</v>
      </c>
      <c r="C834" s="1" t="n">
        <v>45759</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19397-2023</t>
        </is>
      </c>
      <c r="B835" s="1" t="n">
        <v>45048</v>
      </c>
      <c r="C835" s="1" t="n">
        <v>45759</v>
      </c>
      <c r="D835" t="inlineStr">
        <is>
          <t>VÄSTERBOTTENS LÄN</t>
        </is>
      </c>
      <c r="E835" t="inlineStr">
        <is>
          <t>VILHELMINA</t>
        </is>
      </c>
      <c r="G835" t="n">
        <v>12.8</v>
      </c>
      <c r="H835" t="n">
        <v>0</v>
      </c>
      <c r="I835" t="n">
        <v>0</v>
      </c>
      <c r="J835" t="n">
        <v>0</v>
      </c>
      <c r="K835" t="n">
        <v>0</v>
      </c>
      <c r="L835" t="n">
        <v>0</v>
      </c>
      <c r="M835" t="n">
        <v>0</v>
      </c>
      <c r="N835" t="n">
        <v>0</v>
      </c>
      <c r="O835" t="n">
        <v>0</v>
      </c>
      <c r="P835" t="n">
        <v>0</v>
      </c>
      <c r="Q835" t="n">
        <v>0</v>
      </c>
      <c r="R835" s="2" t="inlineStr"/>
    </row>
    <row r="836" ht="15" customHeight="1">
      <c r="A836" t="inlineStr">
        <is>
          <t>A 20090-2023</t>
        </is>
      </c>
      <c r="B836" s="1" t="n">
        <v>45054</v>
      </c>
      <c r="C836" s="1" t="n">
        <v>45759</v>
      </c>
      <c r="D836" t="inlineStr">
        <is>
          <t>VÄSTERBOTTENS LÄN</t>
        </is>
      </c>
      <c r="E836" t="inlineStr">
        <is>
          <t>VILHELMINA</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20454-2023</t>
        </is>
      </c>
      <c r="B837" s="1" t="n">
        <v>45056</v>
      </c>
      <c r="C837" s="1" t="n">
        <v>45759</v>
      </c>
      <c r="D837" t="inlineStr">
        <is>
          <t>VÄSTERBOTTENS LÄN</t>
        </is>
      </c>
      <c r="E837" t="inlineStr">
        <is>
          <t>VILHELMINA</t>
        </is>
      </c>
      <c r="G837" t="n">
        <v>5.5</v>
      </c>
      <c r="H837" t="n">
        <v>0</v>
      </c>
      <c r="I837" t="n">
        <v>0</v>
      </c>
      <c r="J837" t="n">
        <v>0</v>
      </c>
      <c r="K837" t="n">
        <v>0</v>
      </c>
      <c r="L837" t="n">
        <v>0</v>
      </c>
      <c r="M837" t="n">
        <v>0</v>
      </c>
      <c r="N837" t="n">
        <v>0</v>
      </c>
      <c r="O837" t="n">
        <v>0</v>
      </c>
      <c r="P837" t="n">
        <v>0</v>
      </c>
      <c r="Q837" t="n">
        <v>0</v>
      </c>
      <c r="R837" s="2" t="inlineStr"/>
    </row>
    <row r="838" ht="15" customHeight="1">
      <c r="A838" t="inlineStr">
        <is>
          <t>A 20455-2023</t>
        </is>
      </c>
      <c r="B838" s="1" t="n">
        <v>45056</v>
      </c>
      <c r="C838" s="1" t="n">
        <v>45759</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20595-2023</t>
        </is>
      </c>
      <c r="B839" s="1" t="n">
        <v>45057</v>
      </c>
      <c r="C839" s="1" t="n">
        <v>45759</v>
      </c>
      <c r="D839" t="inlineStr">
        <is>
          <t>VÄSTERBOTTENS LÄN</t>
        </is>
      </c>
      <c r="E839" t="inlineStr">
        <is>
          <t>VILHELMINA</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21334-2023</t>
        </is>
      </c>
      <c r="B840" s="1" t="n">
        <v>45062</v>
      </c>
      <c r="C840" s="1" t="n">
        <v>45759</v>
      </c>
      <c r="D840" t="inlineStr">
        <is>
          <t>VÄSTERBOTTENS LÄN</t>
        </is>
      </c>
      <c r="E840" t="inlineStr">
        <is>
          <t>VILHELMINA</t>
        </is>
      </c>
      <c r="G840" t="n">
        <v>20</v>
      </c>
      <c r="H840" t="n">
        <v>0</v>
      </c>
      <c r="I840" t="n">
        <v>0</v>
      </c>
      <c r="J840" t="n">
        <v>0</v>
      </c>
      <c r="K840" t="n">
        <v>0</v>
      </c>
      <c r="L840" t="n">
        <v>0</v>
      </c>
      <c r="M840" t="n">
        <v>0</v>
      </c>
      <c r="N840" t="n">
        <v>0</v>
      </c>
      <c r="O840" t="n">
        <v>0</v>
      </c>
      <c r="P840" t="n">
        <v>0</v>
      </c>
      <c r="Q840" t="n">
        <v>0</v>
      </c>
      <c r="R840" s="2" t="inlineStr"/>
    </row>
    <row r="841" ht="15" customHeight="1">
      <c r="A841" t="inlineStr">
        <is>
          <t>A 24373-2023</t>
        </is>
      </c>
      <c r="B841" s="1" t="n">
        <v>45076</v>
      </c>
      <c r="C841" s="1" t="n">
        <v>45759</v>
      </c>
      <c r="D841" t="inlineStr">
        <is>
          <t>VÄSTERBOTTENS LÄN</t>
        </is>
      </c>
      <c r="E841" t="inlineStr">
        <is>
          <t>VILHELMINA</t>
        </is>
      </c>
      <c r="G841" t="n">
        <v>6.3</v>
      </c>
      <c r="H841" t="n">
        <v>0</v>
      </c>
      <c r="I841" t="n">
        <v>0</v>
      </c>
      <c r="J841" t="n">
        <v>0</v>
      </c>
      <c r="K841" t="n">
        <v>0</v>
      </c>
      <c r="L841" t="n">
        <v>0</v>
      </c>
      <c r="M841" t="n">
        <v>0</v>
      </c>
      <c r="N841" t="n">
        <v>0</v>
      </c>
      <c r="O841" t="n">
        <v>0</v>
      </c>
      <c r="P841" t="n">
        <v>0</v>
      </c>
      <c r="Q841" t="n">
        <v>0</v>
      </c>
      <c r="R841" s="2" t="inlineStr"/>
    </row>
    <row r="842" ht="15" customHeight="1">
      <c r="A842" t="inlineStr">
        <is>
          <t>A 24598-2023</t>
        </is>
      </c>
      <c r="B842" s="1" t="n">
        <v>45084</v>
      </c>
      <c r="C842" s="1" t="n">
        <v>45759</v>
      </c>
      <c r="D842" t="inlineStr">
        <is>
          <t>VÄSTERBOTTENS LÄN</t>
        </is>
      </c>
      <c r="E842" t="inlineStr">
        <is>
          <t>VILHELMINA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24828-2023</t>
        </is>
      </c>
      <c r="B843" s="1" t="n">
        <v>45084</v>
      </c>
      <c r="C843" s="1" t="n">
        <v>45759</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25313-2023</t>
        </is>
      </c>
      <c r="B844" s="1" t="n">
        <v>45087</v>
      </c>
      <c r="C844" s="1" t="n">
        <v>45759</v>
      </c>
      <c r="D844" t="inlineStr">
        <is>
          <t>VÄSTERBOTTENS LÄN</t>
        </is>
      </c>
      <c r="E844" t="inlineStr">
        <is>
          <t>VILHELMINA</t>
        </is>
      </c>
      <c r="F844" t="inlineStr">
        <is>
          <t>SCA</t>
        </is>
      </c>
      <c r="G844" t="n">
        <v>9.5</v>
      </c>
      <c r="H844" t="n">
        <v>0</v>
      </c>
      <c r="I844" t="n">
        <v>0</v>
      </c>
      <c r="J844" t="n">
        <v>0</v>
      </c>
      <c r="K844" t="n">
        <v>0</v>
      </c>
      <c r="L844" t="n">
        <v>0</v>
      </c>
      <c r="M844" t="n">
        <v>0</v>
      </c>
      <c r="N844" t="n">
        <v>0</v>
      </c>
      <c r="O844" t="n">
        <v>0</v>
      </c>
      <c r="P844" t="n">
        <v>0</v>
      </c>
      <c r="Q844" t="n">
        <v>0</v>
      </c>
      <c r="R844" s="2" t="inlineStr"/>
    </row>
    <row r="845" ht="15" customHeight="1">
      <c r="A845" t="inlineStr">
        <is>
          <t>A 26553-2023</t>
        </is>
      </c>
      <c r="B845" s="1" t="n">
        <v>45089</v>
      </c>
      <c r="C845" s="1" t="n">
        <v>45759</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26564-2023</t>
        </is>
      </c>
      <c r="B846" s="1" t="n">
        <v>45089</v>
      </c>
      <c r="C846" s="1" t="n">
        <v>45759</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26557-2023</t>
        </is>
      </c>
      <c r="B847" s="1" t="n">
        <v>45089</v>
      </c>
      <c r="C847" s="1" t="n">
        <v>45759</v>
      </c>
      <c r="D847" t="inlineStr">
        <is>
          <t>VÄSTERBOTTENS LÄN</t>
        </is>
      </c>
      <c r="E847" t="inlineStr">
        <is>
          <t>VILHELMINA</t>
        </is>
      </c>
      <c r="G847" t="n">
        <v>0.5</v>
      </c>
      <c r="H847" t="n">
        <v>0</v>
      </c>
      <c r="I847" t="n">
        <v>0</v>
      </c>
      <c r="J847" t="n">
        <v>0</v>
      </c>
      <c r="K847" t="n">
        <v>0</v>
      </c>
      <c r="L847" t="n">
        <v>0</v>
      </c>
      <c r="M847" t="n">
        <v>0</v>
      </c>
      <c r="N847" t="n">
        <v>0</v>
      </c>
      <c r="O847" t="n">
        <v>0</v>
      </c>
      <c r="P847" t="n">
        <v>0</v>
      </c>
      <c r="Q847" t="n">
        <v>0</v>
      </c>
      <c r="R847" s="2" t="inlineStr"/>
    </row>
    <row r="848" ht="15" customHeight="1">
      <c r="A848" t="inlineStr">
        <is>
          <t>A 26000-2023</t>
        </is>
      </c>
      <c r="B848" s="1" t="n">
        <v>45090</v>
      </c>
      <c r="C848" s="1" t="n">
        <v>45759</v>
      </c>
      <c r="D848" t="inlineStr">
        <is>
          <t>VÄSTERBOTTENS LÄN</t>
        </is>
      </c>
      <c r="E848" t="inlineStr">
        <is>
          <t>VILHELMINA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25997-2023</t>
        </is>
      </c>
      <c r="B849" s="1" t="n">
        <v>45090</v>
      </c>
      <c r="C849" s="1" t="n">
        <v>45759</v>
      </c>
      <c r="D849" t="inlineStr">
        <is>
          <t>VÄSTERBOTTENS LÄN</t>
        </is>
      </c>
      <c r="E849" t="inlineStr">
        <is>
          <t>VILHELMINA</t>
        </is>
      </c>
      <c r="G849" t="n">
        <v>7.8</v>
      </c>
      <c r="H849" t="n">
        <v>0</v>
      </c>
      <c r="I849" t="n">
        <v>0</v>
      </c>
      <c r="J849" t="n">
        <v>0</v>
      </c>
      <c r="K849" t="n">
        <v>0</v>
      </c>
      <c r="L849" t="n">
        <v>0</v>
      </c>
      <c r="M849" t="n">
        <v>0</v>
      </c>
      <c r="N849" t="n">
        <v>0</v>
      </c>
      <c r="O849" t="n">
        <v>0</v>
      </c>
      <c r="P849" t="n">
        <v>0</v>
      </c>
      <c r="Q849" t="n">
        <v>0</v>
      </c>
      <c r="R849" s="2" t="inlineStr"/>
    </row>
    <row r="850" ht="15" customHeight="1">
      <c r="A850" t="inlineStr">
        <is>
          <t>A 26657-2023</t>
        </is>
      </c>
      <c r="B850" s="1" t="n">
        <v>45092</v>
      </c>
      <c r="C850" s="1" t="n">
        <v>45759</v>
      </c>
      <c r="D850" t="inlineStr">
        <is>
          <t>VÄSTERBOTTENS LÄN</t>
        </is>
      </c>
      <c r="E850" t="inlineStr">
        <is>
          <t>VILHELMINA</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26663-2023</t>
        </is>
      </c>
      <c r="B851" s="1" t="n">
        <v>45093</v>
      </c>
      <c r="C851" s="1" t="n">
        <v>45759</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26656-2023</t>
        </is>
      </c>
      <c r="B852" s="1" t="n">
        <v>45092</v>
      </c>
      <c r="C852" s="1" t="n">
        <v>45759</v>
      </c>
      <c r="D852" t="inlineStr">
        <is>
          <t>VÄSTERBOTTENS LÄN</t>
        </is>
      </c>
      <c r="E852" t="inlineStr">
        <is>
          <t>VILHELMINA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27601-2023</t>
        </is>
      </c>
      <c r="B853" s="1" t="n">
        <v>45092</v>
      </c>
      <c r="C853" s="1" t="n">
        <v>45759</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26997-2023</t>
        </is>
      </c>
      <c r="B854" s="1" t="n">
        <v>45093</v>
      </c>
      <c r="C854" s="1" t="n">
        <v>45759</v>
      </c>
      <c r="D854" t="inlineStr">
        <is>
          <t>VÄSTERBOTTENS LÄN</t>
        </is>
      </c>
      <c r="E854" t="inlineStr">
        <is>
          <t>VILHELMINA</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27763-2023</t>
        </is>
      </c>
      <c r="B855" s="1" t="n">
        <v>45093</v>
      </c>
      <c r="C855" s="1" t="n">
        <v>45759</v>
      </c>
      <c r="D855" t="inlineStr">
        <is>
          <t>VÄSTERBOTTENS LÄN</t>
        </is>
      </c>
      <c r="E855" t="inlineStr">
        <is>
          <t>VILHELMINA</t>
        </is>
      </c>
      <c r="G855" t="n">
        <v>21.5</v>
      </c>
      <c r="H855" t="n">
        <v>0</v>
      </c>
      <c r="I855" t="n">
        <v>0</v>
      </c>
      <c r="J855" t="n">
        <v>0</v>
      </c>
      <c r="K855" t="n">
        <v>0</v>
      </c>
      <c r="L855" t="n">
        <v>0</v>
      </c>
      <c r="M855" t="n">
        <v>0</v>
      </c>
      <c r="N855" t="n">
        <v>0</v>
      </c>
      <c r="O855" t="n">
        <v>0</v>
      </c>
      <c r="P855" t="n">
        <v>0</v>
      </c>
      <c r="Q855" t="n">
        <v>0</v>
      </c>
      <c r="R855" s="2" t="inlineStr"/>
    </row>
    <row r="856" ht="15" customHeight="1">
      <c r="A856" t="inlineStr">
        <is>
          <t>A 27357-2023</t>
        </is>
      </c>
      <c r="B856" s="1" t="n">
        <v>45096</v>
      </c>
      <c r="C856" s="1" t="n">
        <v>45759</v>
      </c>
      <c r="D856" t="inlineStr">
        <is>
          <t>VÄSTERBOTTENS LÄN</t>
        </is>
      </c>
      <c r="E856" t="inlineStr">
        <is>
          <t>VILHELMINA</t>
        </is>
      </c>
      <c r="G856" t="n">
        <v>3.1</v>
      </c>
      <c r="H856" t="n">
        <v>0</v>
      </c>
      <c r="I856" t="n">
        <v>0</v>
      </c>
      <c r="J856" t="n">
        <v>0</v>
      </c>
      <c r="K856" t="n">
        <v>0</v>
      </c>
      <c r="L856" t="n">
        <v>0</v>
      </c>
      <c r="M856" t="n">
        <v>0</v>
      </c>
      <c r="N856" t="n">
        <v>0</v>
      </c>
      <c r="O856" t="n">
        <v>0</v>
      </c>
      <c r="P856" t="n">
        <v>0</v>
      </c>
      <c r="Q856" t="n">
        <v>0</v>
      </c>
      <c r="R856" s="2" t="inlineStr"/>
    </row>
    <row r="857" ht="15" customHeight="1">
      <c r="A857" t="inlineStr">
        <is>
          <t>A 27355-2023</t>
        </is>
      </c>
      <c r="B857" s="1" t="n">
        <v>45096</v>
      </c>
      <c r="C857" s="1" t="n">
        <v>45759</v>
      </c>
      <c r="D857" t="inlineStr">
        <is>
          <t>VÄSTERBOTTENS LÄN</t>
        </is>
      </c>
      <c r="E857" t="inlineStr">
        <is>
          <t>VILHELMINA</t>
        </is>
      </c>
      <c r="G857" t="n">
        <v>2.6</v>
      </c>
      <c r="H857" t="n">
        <v>0</v>
      </c>
      <c r="I857" t="n">
        <v>0</v>
      </c>
      <c r="J857" t="n">
        <v>0</v>
      </c>
      <c r="K857" t="n">
        <v>0</v>
      </c>
      <c r="L857" t="n">
        <v>0</v>
      </c>
      <c r="M857" t="n">
        <v>0</v>
      </c>
      <c r="N857" t="n">
        <v>0</v>
      </c>
      <c r="O857" t="n">
        <v>0</v>
      </c>
      <c r="P857" t="n">
        <v>0</v>
      </c>
      <c r="Q857" t="n">
        <v>0</v>
      </c>
      <c r="R857" s="2" t="inlineStr"/>
    </row>
    <row r="858" ht="15" customHeight="1">
      <c r="A858" t="inlineStr">
        <is>
          <t>A 28011-2023</t>
        </is>
      </c>
      <c r="B858" s="1" t="n">
        <v>45098</v>
      </c>
      <c r="C858" s="1" t="n">
        <v>45759</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28380-2023</t>
        </is>
      </c>
      <c r="B859" s="1" t="n">
        <v>45099</v>
      </c>
      <c r="C859" s="1" t="n">
        <v>45759</v>
      </c>
      <c r="D859" t="inlineStr">
        <is>
          <t>VÄSTERBOTTENS LÄN</t>
        </is>
      </c>
      <c r="E859" t="inlineStr">
        <is>
          <t>VILHELMINA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28718-2023</t>
        </is>
      </c>
      <c r="B860" s="1" t="n">
        <v>45103</v>
      </c>
      <c r="C860" s="1" t="n">
        <v>45759</v>
      </c>
      <c r="D860" t="inlineStr">
        <is>
          <t>VÄSTERBOTTENS LÄN</t>
        </is>
      </c>
      <c r="E860" t="inlineStr">
        <is>
          <t>VILHELMINA</t>
        </is>
      </c>
      <c r="F860" t="inlineStr">
        <is>
          <t>Sveaskog</t>
        </is>
      </c>
      <c r="G860" t="n">
        <v>8.6</v>
      </c>
      <c r="H860" t="n">
        <v>0</v>
      </c>
      <c r="I860" t="n">
        <v>0</v>
      </c>
      <c r="J860" t="n">
        <v>0</v>
      </c>
      <c r="K860" t="n">
        <v>0</v>
      </c>
      <c r="L860" t="n">
        <v>0</v>
      </c>
      <c r="M860" t="n">
        <v>0</v>
      </c>
      <c r="N860" t="n">
        <v>0</v>
      </c>
      <c r="O860" t="n">
        <v>0</v>
      </c>
      <c r="P860" t="n">
        <v>0</v>
      </c>
      <c r="Q860" t="n">
        <v>0</v>
      </c>
      <c r="R860" s="2" t="inlineStr"/>
    </row>
    <row r="861" ht="15" customHeight="1">
      <c r="A861" t="inlineStr">
        <is>
          <t>A 28982-2023</t>
        </is>
      </c>
      <c r="B861" s="1" t="n">
        <v>45104</v>
      </c>
      <c r="C861" s="1" t="n">
        <v>45759</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28986-2023</t>
        </is>
      </c>
      <c r="B862" s="1" t="n">
        <v>45104</v>
      </c>
      <c r="C862" s="1" t="n">
        <v>45759</v>
      </c>
      <c r="D862" t="inlineStr">
        <is>
          <t>VÄSTERBOTTENS LÄN</t>
        </is>
      </c>
      <c r="E862" t="inlineStr">
        <is>
          <t>VILHELMINA</t>
        </is>
      </c>
      <c r="F862" t="inlineStr">
        <is>
          <t>Sveaskog</t>
        </is>
      </c>
      <c r="G862" t="n">
        <v>4.6</v>
      </c>
      <c r="H862" t="n">
        <v>0</v>
      </c>
      <c r="I862" t="n">
        <v>0</v>
      </c>
      <c r="J862" t="n">
        <v>0</v>
      </c>
      <c r="K862" t="n">
        <v>0</v>
      </c>
      <c r="L862" t="n">
        <v>0</v>
      </c>
      <c r="M862" t="n">
        <v>0</v>
      </c>
      <c r="N862" t="n">
        <v>0</v>
      </c>
      <c r="O862" t="n">
        <v>0</v>
      </c>
      <c r="P862" t="n">
        <v>0</v>
      </c>
      <c r="Q862" t="n">
        <v>0</v>
      </c>
      <c r="R862" s="2" t="inlineStr"/>
    </row>
    <row r="863" ht="15" customHeight="1">
      <c r="A863" t="inlineStr">
        <is>
          <t>A 28991-2023</t>
        </is>
      </c>
      <c r="B863" s="1" t="n">
        <v>45104</v>
      </c>
      <c r="C863" s="1" t="n">
        <v>45759</v>
      </c>
      <c r="D863" t="inlineStr">
        <is>
          <t>VÄSTERBOTTENS LÄN</t>
        </is>
      </c>
      <c r="E863" t="inlineStr">
        <is>
          <t>VILHELMINA</t>
        </is>
      </c>
      <c r="F863" t="inlineStr">
        <is>
          <t>Sveaskog</t>
        </is>
      </c>
      <c r="G863" t="n">
        <v>5.1</v>
      </c>
      <c r="H863" t="n">
        <v>0</v>
      </c>
      <c r="I863" t="n">
        <v>0</v>
      </c>
      <c r="J863" t="n">
        <v>0</v>
      </c>
      <c r="K863" t="n">
        <v>0</v>
      </c>
      <c r="L863" t="n">
        <v>0</v>
      </c>
      <c r="M863" t="n">
        <v>0</v>
      </c>
      <c r="N863" t="n">
        <v>0</v>
      </c>
      <c r="O863" t="n">
        <v>0</v>
      </c>
      <c r="P863" t="n">
        <v>0</v>
      </c>
      <c r="Q863" t="n">
        <v>0</v>
      </c>
      <c r="R863" s="2" t="inlineStr"/>
    </row>
    <row r="864" ht="15" customHeight="1">
      <c r="A864" t="inlineStr">
        <is>
          <t>A 28984-2023</t>
        </is>
      </c>
      <c r="B864" s="1" t="n">
        <v>45104</v>
      </c>
      <c r="C864" s="1" t="n">
        <v>45759</v>
      </c>
      <c r="D864" t="inlineStr">
        <is>
          <t>VÄSTERBOTTENS LÄN</t>
        </is>
      </c>
      <c r="E864" t="inlineStr">
        <is>
          <t>VILHELMINA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29250-2023</t>
        </is>
      </c>
      <c r="B865" s="1" t="n">
        <v>45105</v>
      </c>
      <c r="C865" s="1" t="n">
        <v>45759</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29608-2023</t>
        </is>
      </c>
      <c r="B866" s="1" t="n">
        <v>45106</v>
      </c>
      <c r="C866" s="1" t="n">
        <v>45759</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29954-2023</t>
        </is>
      </c>
      <c r="B867" s="1" t="n">
        <v>45107</v>
      </c>
      <c r="C867" s="1" t="n">
        <v>45759</v>
      </c>
      <c r="D867" t="inlineStr">
        <is>
          <t>VÄSTERBOTTENS LÄN</t>
        </is>
      </c>
      <c r="E867" t="inlineStr">
        <is>
          <t>VILHELMINA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30846-2023</t>
        </is>
      </c>
      <c r="B868" s="1" t="n">
        <v>45112</v>
      </c>
      <c r="C868" s="1" t="n">
        <v>45759</v>
      </c>
      <c r="D868" t="inlineStr">
        <is>
          <t>VÄSTERBOTTENS LÄN</t>
        </is>
      </c>
      <c r="E868" t="inlineStr">
        <is>
          <t>VILHELMINA</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30847-2023</t>
        </is>
      </c>
      <c r="B869" s="1" t="n">
        <v>45112</v>
      </c>
      <c r="C869" s="1" t="n">
        <v>45759</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30940-2023</t>
        </is>
      </c>
      <c r="B870" s="1" t="n">
        <v>45113</v>
      </c>
      <c r="C870" s="1" t="n">
        <v>45759</v>
      </c>
      <c r="D870" t="inlineStr">
        <is>
          <t>VÄSTERBOTTENS LÄN</t>
        </is>
      </c>
      <c r="E870" t="inlineStr">
        <is>
          <t>VILHELMINA</t>
        </is>
      </c>
      <c r="F870" t="inlineStr">
        <is>
          <t>Sveaskog</t>
        </is>
      </c>
      <c r="G870" t="n">
        <v>4.3</v>
      </c>
      <c r="H870" t="n">
        <v>0</v>
      </c>
      <c r="I870" t="n">
        <v>0</v>
      </c>
      <c r="J870" t="n">
        <v>0</v>
      </c>
      <c r="K870" t="n">
        <v>0</v>
      </c>
      <c r="L870" t="n">
        <v>0</v>
      </c>
      <c r="M870" t="n">
        <v>0</v>
      </c>
      <c r="N870" t="n">
        <v>0</v>
      </c>
      <c r="O870" t="n">
        <v>0</v>
      </c>
      <c r="P870" t="n">
        <v>0</v>
      </c>
      <c r="Q870" t="n">
        <v>0</v>
      </c>
      <c r="R870" s="2" t="inlineStr"/>
    </row>
    <row r="871" ht="15" customHeight="1">
      <c r="A871" t="inlineStr">
        <is>
          <t>A 30934-2023</t>
        </is>
      </c>
      <c r="B871" s="1" t="n">
        <v>45113</v>
      </c>
      <c r="C871" s="1" t="n">
        <v>45759</v>
      </c>
      <c r="D871" t="inlineStr">
        <is>
          <t>VÄSTERBOTTENS LÄN</t>
        </is>
      </c>
      <c r="E871" t="inlineStr">
        <is>
          <t>VILHELMINA</t>
        </is>
      </c>
      <c r="F871" t="inlineStr">
        <is>
          <t>Sveaskog</t>
        </is>
      </c>
      <c r="G871" t="n">
        <v>11.3</v>
      </c>
      <c r="H871" t="n">
        <v>0</v>
      </c>
      <c r="I871" t="n">
        <v>0</v>
      </c>
      <c r="J871" t="n">
        <v>0</v>
      </c>
      <c r="K871" t="n">
        <v>0</v>
      </c>
      <c r="L871" t="n">
        <v>0</v>
      </c>
      <c r="M871" t="n">
        <v>0</v>
      </c>
      <c r="N871" t="n">
        <v>0</v>
      </c>
      <c r="O871" t="n">
        <v>0</v>
      </c>
      <c r="P871" t="n">
        <v>0</v>
      </c>
      <c r="Q871" t="n">
        <v>0</v>
      </c>
      <c r="R871" s="2" t="inlineStr"/>
    </row>
    <row r="872" ht="15" customHeight="1">
      <c r="A872" t="inlineStr">
        <is>
          <t>A 31495-2023</t>
        </is>
      </c>
      <c r="B872" s="1" t="n">
        <v>45115</v>
      </c>
      <c r="C872" s="1" t="n">
        <v>45759</v>
      </c>
      <c r="D872" t="inlineStr">
        <is>
          <t>VÄSTERBOTTENS LÄN</t>
        </is>
      </c>
      <c r="E872" t="inlineStr">
        <is>
          <t>VILHELMINA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31496-2023</t>
        </is>
      </c>
      <c r="B873" s="1" t="n">
        <v>45115</v>
      </c>
      <c r="C873" s="1" t="n">
        <v>45759</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33349-2023</t>
        </is>
      </c>
      <c r="B874" s="1" t="n">
        <v>45117</v>
      </c>
      <c r="C874" s="1" t="n">
        <v>45759</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33412-2023</t>
        </is>
      </c>
      <c r="B875" s="1" t="n">
        <v>45117</v>
      </c>
      <c r="C875" s="1" t="n">
        <v>45759</v>
      </c>
      <c r="D875" t="inlineStr">
        <is>
          <t>VÄSTERBOTTENS LÄN</t>
        </is>
      </c>
      <c r="E875" t="inlineStr">
        <is>
          <t>VILHELMINA</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33675-2023</t>
        </is>
      </c>
      <c r="B876" s="1" t="n">
        <v>45119</v>
      </c>
      <c r="C876" s="1" t="n">
        <v>45759</v>
      </c>
      <c r="D876" t="inlineStr">
        <is>
          <t>VÄSTERBOTTENS LÄN</t>
        </is>
      </c>
      <c r="E876" t="inlineStr">
        <is>
          <t>VILHELMINA</t>
        </is>
      </c>
      <c r="F876" t="inlineStr">
        <is>
          <t>Allmännings- och besparingsskogar</t>
        </is>
      </c>
      <c r="G876" t="n">
        <v>27.9</v>
      </c>
      <c r="H876" t="n">
        <v>0</v>
      </c>
      <c r="I876" t="n">
        <v>0</v>
      </c>
      <c r="J876" t="n">
        <v>0</v>
      </c>
      <c r="K876" t="n">
        <v>0</v>
      </c>
      <c r="L876" t="n">
        <v>0</v>
      </c>
      <c r="M876" t="n">
        <v>0</v>
      </c>
      <c r="N876" t="n">
        <v>0</v>
      </c>
      <c r="O876" t="n">
        <v>0</v>
      </c>
      <c r="P876" t="n">
        <v>0</v>
      </c>
      <c r="Q876" t="n">
        <v>0</v>
      </c>
      <c r="R876" s="2" t="inlineStr"/>
    </row>
    <row r="877" ht="15" customHeight="1">
      <c r="A877" t="inlineStr">
        <is>
          <t>A 33661-2023</t>
        </is>
      </c>
      <c r="B877" s="1" t="n">
        <v>45119</v>
      </c>
      <c r="C877" s="1" t="n">
        <v>45759</v>
      </c>
      <c r="D877" t="inlineStr">
        <is>
          <t>VÄSTERBOTTENS LÄN</t>
        </is>
      </c>
      <c r="E877" t="inlineStr">
        <is>
          <t>VILHELMINA</t>
        </is>
      </c>
      <c r="G877" t="n">
        <v>1.8</v>
      </c>
      <c r="H877" t="n">
        <v>0</v>
      </c>
      <c r="I877" t="n">
        <v>0</v>
      </c>
      <c r="J877" t="n">
        <v>0</v>
      </c>
      <c r="K877" t="n">
        <v>0</v>
      </c>
      <c r="L877" t="n">
        <v>0</v>
      </c>
      <c r="M877" t="n">
        <v>0</v>
      </c>
      <c r="N877" t="n">
        <v>0</v>
      </c>
      <c r="O877" t="n">
        <v>0</v>
      </c>
      <c r="P877" t="n">
        <v>0</v>
      </c>
      <c r="Q877" t="n">
        <v>0</v>
      </c>
      <c r="R877" s="2" t="inlineStr"/>
    </row>
    <row r="878" ht="15" customHeight="1">
      <c r="A878" t="inlineStr">
        <is>
          <t>A 33679-2023</t>
        </is>
      </c>
      <c r="B878" s="1" t="n">
        <v>45119</v>
      </c>
      <c r="C878" s="1" t="n">
        <v>45759</v>
      </c>
      <c r="D878" t="inlineStr">
        <is>
          <t>VÄSTERBOTTENS LÄN</t>
        </is>
      </c>
      <c r="E878" t="inlineStr">
        <is>
          <t>VILHELMINA</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34074-2023</t>
        </is>
      </c>
      <c r="B879" s="1" t="n">
        <v>45125</v>
      </c>
      <c r="C879" s="1" t="n">
        <v>45759</v>
      </c>
      <c r="D879" t="inlineStr">
        <is>
          <t>VÄSTERBOTTENS LÄN</t>
        </is>
      </c>
      <c r="E879" t="inlineStr">
        <is>
          <t>VILHELMINA</t>
        </is>
      </c>
      <c r="G879" t="n">
        <v>4.6</v>
      </c>
      <c r="H879" t="n">
        <v>0</v>
      </c>
      <c r="I879" t="n">
        <v>0</v>
      </c>
      <c r="J879" t="n">
        <v>0</v>
      </c>
      <c r="K879" t="n">
        <v>0</v>
      </c>
      <c r="L879" t="n">
        <v>0</v>
      </c>
      <c r="M879" t="n">
        <v>0</v>
      </c>
      <c r="N879" t="n">
        <v>0</v>
      </c>
      <c r="O879" t="n">
        <v>0</v>
      </c>
      <c r="P879" t="n">
        <v>0</v>
      </c>
      <c r="Q879" t="n">
        <v>0</v>
      </c>
      <c r="R879" s="2" t="inlineStr"/>
    </row>
    <row r="880" ht="15" customHeight="1">
      <c r="A880" t="inlineStr">
        <is>
          <t>A 34087-2023</t>
        </is>
      </c>
      <c r="B880" s="1" t="n">
        <v>45125</v>
      </c>
      <c r="C880" s="1" t="n">
        <v>45759</v>
      </c>
      <c r="D880" t="inlineStr">
        <is>
          <t>VÄSTERBOTTENS LÄN</t>
        </is>
      </c>
      <c r="E880" t="inlineStr">
        <is>
          <t>VILHELMINA</t>
        </is>
      </c>
      <c r="G880" t="n">
        <v>13.2</v>
      </c>
      <c r="H880" t="n">
        <v>0</v>
      </c>
      <c r="I880" t="n">
        <v>0</v>
      </c>
      <c r="J880" t="n">
        <v>0</v>
      </c>
      <c r="K880" t="n">
        <v>0</v>
      </c>
      <c r="L880" t="n">
        <v>0</v>
      </c>
      <c r="M880" t="n">
        <v>0</v>
      </c>
      <c r="N880" t="n">
        <v>0</v>
      </c>
      <c r="O880" t="n">
        <v>0</v>
      </c>
      <c r="P880" t="n">
        <v>0</v>
      </c>
      <c r="Q880" t="n">
        <v>0</v>
      </c>
      <c r="R880" s="2" t="inlineStr"/>
    </row>
    <row r="881" ht="15" customHeight="1">
      <c r="A881" t="inlineStr">
        <is>
          <t>A 34799-2023</t>
        </is>
      </c>
      <c r="B881" s="1" t="n">
        <v>45140</v>
      </c>
      <c r="C881" s="1" t="n">
        <v>45759</v>
      </c>
      <c r="D881" t="inlineStr">
        <is>
          <t>VÄSTERBOTTENS LÄN</t>
        </is>
      </c>
      <c r="E881" t="inlineStr">
        <is>
          <t>VILHELMINA</t>
        </is>
      </c>
      <c r="G881" t="n">
        <v>17.4</v>
      </c>
      <c r="H881" t="n">
        <v>0</v>
      </c>
      <c r="I881" t="n">
        <v>0</v>
      </c>
      <c r="J881" t="n">
        <v>0</v>
      </c>
      <c r="K881" t="n">
        <v>0</v>
      </c>
      <c r="L881" t="n">
        <v>0</v>
      </c>
      <c r="M881" t="n">
        <v>0</v>
      </c>
      <c r="N881" t="n">
        <v>0</v>
      </c>
      <c r="O881" t="n">
        <v>0</v>
      </c>
      <c r="P881" t="n">
        <v>0</v>
      </c>
      <c r="Q881" t="n">
        <v>0</v>
      </c>
      <c r="R881" s="2" t="inlineStr"/>
    </row>
    <row r="882" ht="15" customHeight="1">
      <c r="A882" t="inlineStr">
        <is>
          <t>A 34807-2023</t>
        </is>
      </c>
      <c r="B882" s="1" t="n">
        <v>45140</v>
      </c>
      <c r="C882" s="1" t="n">
        <v>45759</v>
      </c>
      <c r="D882" t="inlineStr">
        <is>
          <t>VÄSTERBOTTENS LÄN</t>
        </is>
      </c>
      <c r="E882" t="inlineStr">
        <is>
          <t>VILHELMINA</t>
        </is>
      </c>
      <c r="G882" t="n">
        <v>8.1</v>
      </c>
      <c r="H882" t="n">
        <v>0</v>
      </c>
      <c r="I882" t="n">
        <v>0</v>
      </c>
      <c r="J882" t="n">
        <v>0</v>
      </c>
      <c r="K882" t="n">
        <v>0</v>
      </c>
      <c r="L882" t="n">
        <v>0</v>
      </c>
      <c r="M882" t="n">
        <v>0</v>
      </c>
      <c r="N882" t="n">
        <v>0</v>
      </c>
      <c r="O882" t="n">
        <v>0</v>
      </c>
      <c r="P882" t="n">
        <v>0</v>
      </c>
      <c r="Q882" t="n">
        <v>0</v>
      </c>
      <c r="R882" s="2" t="inlineStr"/>
    </row>
    <row r="883" ht="15" customHeight="1">
      <c r="A883" t="inlineStr">
        <is>
          <t>A 34809-2023</t>
        </is>
      </c>
      <c r="B883" s="1" t="n">
        <v>45140</v>
      </c>
      <c r="C883" s="1" t="n">
        <v>45759</v>
      </c>
      <c r="D883" t="inlineStr">
        <is>
          <t>VÄSTERBOTTENS LÄN</t>
        </is>
      </c>
      <c r="E883" t="inlineStr">
        <is>
          <t>VILHELMINA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34805-2023</t>
        </is>
      </c>
      <c r="B884" s="1" t="n">
        <v>45140</v>
      </c>
      <c r="C884" s="1" t="n">
        <v>45759</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35006-2023</t>
        </is>
      </c>
      <c r="B885" s="1" t="n">
        <v>45143</v>
      </c>
      <c r="C885" s="1" t="n">
        <v>45759</v>
      </c>
      <c r="D885" t="inlineStr">
        <is>
          <t>VÄSTERBOTTENS LÄN</t>
        </is>
      </c>
      <c r="E885" t="inlineStr">
        <is>
          <t>VILHELMINA</t>
        </is>
      </c>
      <c r="F885" t="inlineStr">
        <is>
          <t>SCA</t>
        </is>
      </c>
      <c r="G885" t="n">
        <v>11.6</v>
      </c>
      <c r="H885" t="n">
        <v>0</v>
      </c>
      <c r="I885" t="n">
        <v>0</v>
      </c>
      <c r="J885" t="n">
        <v>0</v>
      </c>
      <c r="K885" t="n">
        <v>0</v>
      </c>
      <c r="L885" t="n">
        <v>0</v>
      </c>
      <c r="M885" t="n">
        <v>0</v>
      </c>
      <c r="N885" t="n">
        <v>0</v>
      </c>
      <c r="O885" t="n">
        <v>0</v>
      </c>
      <c r="P885" t="n">
        <v>0</v>
      </c>
      <c r="Q885" t="n">
        <v>0</v>
      </c>
      <c r="R885" s="2" t="inlineStr"/>
    </row>
    <row r="886" ht="15" customHeight="1">
      <c r="A886" t="inlineStr">
        <is>
          <t>A 35018-2023</t>
        </is>
      </c>
      <c r="B886" s="1" t="n">
        <v>45142</v>
      </c>
      <c r="C886" s="1" t="n">
        <v>45759</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35289-2023</t>
        </is>
      </c>
      <c r="B887" s="1" t="n">
        <v>45145</v>
      </c>
      <c r="C887" s="1" t="n">
        <v>45759</v>
      </c>
      <c r="D887" t="inlineStr">
        <is>
          <t>VÄSTERBOTTENS LÄN</t>
        </is>
      </c>
      <c r="E887" t="inlineStr">
        <is>
          <t>VILHELMINA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45148</v>
      </c>
      <c r="C888" s="1" t="n">
        <v>45759</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35755-2023</t>
        </is>
      </c>
      <c r="B889" s="1" t="n">
        <v>45148</v>
      </c>
      <c r="C889" s="1" t="n">
        <v>45759</v>
      </c>
      <c r="D889" t="inlineStr">
        <is>
          <t>VÄSTERBOTTENS LÄN</t>
        </is>
      </c>
      <c r="E889" t="inlineStr">
        <is>
          <t>VILHELMINA</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35759-2023</t>
        </is>
      </c>
      <c r="B890" s="1" t="n">
        <v>45147</v>
      </c>
      <c r="C890" s="1" t="n">
        <v>45759</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35752-2023</t>
        </is>
      </c>
      <c r="B891" s="1" t="n">
        <v>45147</v>
      </c>
      <c r="C891" s="1" t="n">
        <v>45759</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35756-2023</t>
        </is>
      </c>
      <c r="B892" s="1" t="n">
        <v>45148</v>
      </c>
      <c r="C892" s="1" t="n">
        <v>45759</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35760-2023</t>
        </is>
      </c>
      <c r="B893" s="1" t="n">
        <v>45147</v>
      </c>
      <c r="C893" s="1" t="n">
        <v>45759</v>
      </c>
      <c r="D893" t="inlineStr">
        <is>
          <t>VÄSTERBOTTENS LÄN</t>
        </is>
      </c>
      <c r="E893" t="inlineStr">
        <is>
          <t>VILHELMINA</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35753-2023</t>
        </is>
      </c>
      <c r="B894" s="1" t="n">
        <v>45148</v>
      </c>
      <c r="C894" s="1" t="n">
        <v>45759</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35757-2023</t>
        </is>
      </c>
      <c r="B895" s="1" t="n">
        <v>45148</v>
      </c>
      <c r="C895" s="1" t="n">
        <v>45759</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35968-2023</t>
        </is>
      </c>
      <c r="B896" s="1" t="n">
        <v>45149</v>
      </c>
      <c r="C896" s="1" t="n">
        <v>45759</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35984-2023</t>
        </is>
      </c>
      <c r="B897" s="1" t="n">
        <v>45149</v>
      </c>
      <c r="C897" s="1" t="n">
        <v>45759</v>
      </c>
      <c r="D897" t="inlineStr">
        <is>
          <t>VÄSTERBOTTENS LÄN</t>
        </is>
      </c>
      <c r="E897" t="inlineStr">
        <is>
          <t>VILHELMINA</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35983-2023</t>
        </is>
      </c>
      <c r="B898" s="1" t="n">
        <v>45149</v>
      </c>
      <c r="C898" s="1" t="n">
        <v>45759</v>
      </c>
      <c r="D898" t="inlineStr">
        <is>
          <t>VÄSTERBOTTENS LÄN</t>
        </is>
      </c>
      <c r="E898" t="inlineStr">
        <is>
          <t>VILHELMINA</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35985-2023</t>
        </is>
      </c>
      <c r="B899" s="1" t="n">
        <v>45148</v>
      </c>
      <c r="C899" s="1" t="n">
        <v>45759</v>
      </c>
      <c r="D899" t="inlineStr">
        <is>
          <t>VÄSTERBOTTENS LÄN</t>
        </is>
      </c>
      <c r="E899" t="inlineStr">
        <is>
          <t>VILHELMINA</t>
        </is>
      </c>
      <c r="F899" t="inlineStr">
        <is>
          <t>SCA</t>
        </is>
      </c>
      <c r="G899" t="n">
        <v>43.8</v>
      </c>
      <c r="H899" t="n">
        <v>0</v>
      </c>
      <c r="I899" t="n">
        <v>0</v>
      </c>
      <c r="J899" t="n">
        <v>0</v>
      </c>
      <c r="K899" t="n">
        <v>0</v>
      </c>
      <c r="L899" t="n">
        <v>0</v>
      </c>
      <c r="M899" t="n">
        <v>0</v>
      </c>
      <c r="N899" t="n">
        <v>0</v>
      </c>
      <c r="O899" t="n">
        <v>0</v>
      </c>
      <c r="P899" t="n">
        <v>0</v>
      </c>
      <c r="Q899" t="n">
        <v>0</v>
      </c>
      <c r="R899" s="2" t="inlineStr"/>
    </row>
    <row r="900" ht="15" customHeight="1">
      <c r="A900" t="inlineStr">
        <is>
          <t>A 36214-2023</t>
        </is>
      </c>
      <c r="B900" s="1" t="n">
        <v>45150</v>
      </c>
      <c r="C900" s="1" t="n">
        <v>45759</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45150</v>
      </c>
      <c r="C901" s="1" t="n">
        <v>45759</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36215-2023</t>
        </is>
      </c>
      <c r="B902" s="1" t="n">
        <v>45150</v>
      </c>
      <c r="C902" s="1" t="n">
        <v>45759</v>
      </c>
      <c r="D902" t="inlineStr">
        <is>
          <t>VÄSTERBOTTENS LÄN</t>
        </is>
      </c>
      <c r="E902" t="inlineStr">
        <is>
          <t>VILHELMINA</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36216-2023</t>
        </is>
      </c>
      <c r="B903" s="1" t="n">
        <v>45150</v>
      </c>
      <c r="C903" s="1" t="n">
        <v>45759</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36221-2023</t>
        </is>
      </c>
      <c r="B904" s="1" t="n">
        <v>45150</v>
      </c>
      <c r="C904" s="1" t="n">
        <v>45759</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36217-2023</t>
        </is>
      </c>
      <c r="B905" s="1" t="n">
        <v>45150</v>
      </c>
      <c r="C905" s="1" t="n">
        <v>45759</v>
      </c>
      <c r="D905" t="inlineStr">
        <is>
          <t>VÄSTERBOTTENS LÄN</t>
        </is>
      </c>
      <c r="E905" t="inlineStr">
        <is>
          <t>VILHELMINA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36408-2023</t>
        </is>
      </c>
      <c r="B906" s="1" t="n">
        <v>45152</v>
      </c>
      <c r="C906" s="1" t="n">
        <v>45759</v>
      </c>
      <c r="D906" t="inlineStr">
        <is>
          <t>VÄSTERBOTTENS LÄN</t>
        </is>
      </c>
      <c r="E906" t="inlineStr">
        <is>
          <t>VILHELMINA</t>
        </is>
      </c>
      <c r="G906" t="n">
        <v>4.4</v>
      </c>
      <c r="H906" t="n">
        <v>0</v>
      </c>
      <c r="I906" t="n">
        <v>0</v>
      </c>
      <c r="J906" t="n">
        <v>0</v>
      </c>
      <c r="K906" t="n">
        <v>0</v>
      </c>
      <c r="L906" t="n">
        <v>0</v>
      </c>
      <c r="M906" t="n">
        <v>0</v>
      </c>
      <c r="N906" t="n">
        <v>0</v>
      </c>
      <c r="O906" t="n">
        <v>0</v>
      </c>
      <c r="P906" t="n">
        <v>0</v>
      </c>
      <c r="Q906" t="n">
        <v>0</v>
      </c>
      <c r="R906" s="2" t="inlineStr"/>
    </row>
    <row r="907" ht="15" customHeight="1">
      <c r="A907" t="inlineStr">
        <is>
          <t>A 36376-2023</t>
        </is>
      </c>
      <c r="B907" s="1" t="n">
        <v>45152</v>
      </c>
      <c r="C907" s="1" t="n">
        <v>45759</v>
      </c>
      <c r="D907" t="inlineStr">
        <is>
          <t>VÄSTERBOTTENS LÄN</t>
        </is>
      </c>
      <c r="E907" t="inlineStr">
        <is>
          <t>VILHELMINA</t>
        </is>
      </c>
      <c r="G907" t="n">
        <v>12.7</v>
      </c>
      <c r="H907" t="n">
        <v>0</v>
      </c>
      <c r="I907" t="n">
        <v>0</v>
      </c>
      <c r="J907" t="n">
        <v>0</v>
      </c>
      <c r="K907" t="n">
        <v>0</v>
      </c>
      <c r="L907" t="n">
        <v>0</v>
      </c>
      <c r="M907" t="n">
        <v>0</v>
      </c>
      <c r="N907" t="n">
        <v>0</v>
      </c>
      <c r="O907" t="n">
        <v>0</v>
      </c>
      <c r="P907" t="n">
        <v>0</v>
      </c>
      <c r="Q907" t="n">
        <v>0</v>
      </c>
      <c r="R907" s="2" t="inlineStr"/>
    </row>
    <row r="908" ht="15" customHeight="1">
      <c r="A908" t="inlineStr">
        <is>
          <t>A 36957-2023</t>
        </is>
      </c>
      <c r="B908" s="1" t="n">
        <v>45155</v>
      </c>
      <c r="C908" s="1" t="n">
        <v>45759</v>
      </c>
      <c r="D908" t="inlineStr">
        <is>
          <t>VÄSTERBOTTENS LÄN</t>
        </is>
      </c>
      <c r="E908" t="inlineStr">
        <is>
          <t>VILHELMINA</t>
        </is>
      </c>
      <c r="G908" t="n">
        <v>0.5</v>
      </c>
      <c r="H908" t="n">
        <v>0</v>
      </c>
      <c r="I908" t="n">
        <v>0</v>
      </c>
      <c r="J908" t="n">
        <v>0</v>
      </c>
      <c r="K908" t="n">
        <v>0</v>
      </c>
      <c r="L908" t="n">
        <v>0</v>
      </c>
      <c r="M908" t="n">
        <v>0</v>
      </c>
      <c r="N908" t="n">
        <v>0</v>
      </c>
      <c r="O908" t="n">
        <v>0</v>
      </c>
      <c r="P908" t="n">
        <v>0</v>
      </c>
      <c r="Q908" t="n">
        <v>0</v>
      </c>
      <c r="R908" s="2" t="inlineStr"/>
    </row>
    <row r="909" ht="15" customHeight="1">
      <c r="A909" t="inlineStr">
        <is>
          <t>A 36972-2023</t>
        </is>
      </c>
      <c r="B909" s="1" t="n">
        <v>45154</v>
      </c>
      <c r="C909" s="1" t="n">
        <v>45759</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36996-2023</t>
        </is>
      </c>
      <c r="B910" s="1" t="n">
        <v>45155</v>
      </c>
      <c r="C910" s="1" t="n">
        <v>45759</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36995-2023</t>
        </is>
      </c>
      <c r="B911" s="1" t="n">
        <v>45154</v>
      </c>
      <c r="C911" s="1" t="n">
        <v>45759</v>
      </c>
      <c r="D911" t="inlineStr">
        <is>
          <t>VÄSTERBOTTENS LÄN</t>
        </is>
      </c>
      <c r="E911" t="inlineStr">
        <is>
          <t>VILHELMINA</t>
        </is>
      </c>
      <c r="F911" t="inlineStr">
        <is>
          <t>SCA</t>
        </is>
      </c>
      <c r="G911" t="n">
        <v>31.7</v>
      </c>
      <c r="H911" t="n">
        <v>0</v>
      </c>
      <c r="I911" t="n">
        <v>0</v>
      </c>
      <c r="J911" t="n">
        <v>0</v>
      </c>
      <c r="K911" t="n">
        <v>0</v>
      </c>
      <c r="L911" t="n">
        <v>0</v>
      </c>
      <c r="M911" t="n">
        <v>0</v>
      </c>
      <c r="N911" t="n">
        <v>0</v>
      </c>
      <c r="O911" t="n">
        <v>0</v>
      </c>
      <c r="P911" t="n">
        <v>0</v>
      </c>
      <c r="Q911" t="n">
        <v>0</v>
      </c>
      <c r="R911" s="2" t="inlineStr"/>
    </row>
    <row r="912" ht="15" customHeight="1">
      <c r="A912" t="inlineStr">
        <is>
          <t>A 37413-2023</t>
        </is>
      </c>
      <c r="B912" s="1" t="n">
        <v>45155</v>
      </c>
      <c r="C912" s="1" t="n">
        <v>45759</v>
      </c>
      <c r="D912" t="inlineStr">
        <is>
          <t>VÄSTERBOTTENS LÄN</t>
        </is>
      </c>
      <c r="E912" t="inlineStr">
        <is>
          <t>VILHELMINA</t>
        </is>
      </c>
      <c r="G912" t="n">
        <v>12.3</v>
      </c>
      <c r="H912" t="n">
        <v>0</v>
      </c>
      <c r="I912" t="n">
        <v>0</v>
      </c>
      <c r="J912" t="n">
        <v>0</v>
      </c>
      <c r="K912" t="n">
        <v>0</v>
      </c>
      <c r="L912" t="n">
        <v>0</v>
      </c>
      <c r="M912" t="n">
        <v>0</v>
      </c>
      <c r="N912" t="n">
        <v>0</v>
      </c>
      <c r="O912" t="n">
        <v>0</v>
      </c>
      <c r="P912" t="n">
        <v>0</v>
      </c>
      <c r="Q912" t="n">
        <v>0</v>
      </c>
      <c r="R912" s="2" t="inlineStr"/>
    </row>
    <row r="913" ht="15" customHeight="1">
      <c r="A913" t="inlineStr">
        <is>
          <t>A 37406-2023</t>
        </is>
      </c>
      <c r="B913" s="1" t="n">
        <v>45155</v>
      </c>
      <c r="C913" s="1" t="n">
        <v>45759</v>
      </c>
      <c r="D913" t="inlineStr">
        <is>
          <t>VÄSTERBOTTENS LÄN</t>
        </is>
      </c>
      <c r="E913" t="inlineStr">
        <is>
          <t>VILHELMINA</t>
        </is>
      </c>
      <c r="G913" t="n">
        <v>13.2</v>
      </c>
      <c r="H913" t="n">
        <v>0</v>
      </c>
      <c r="I913" t="n">
        <v>0</v>
      </c>
      <c r="J913" t="n">
        <v>0</v>
      </c>
      <c r="K913" t="n">
        <v>0</v>
      </c>
      <c r="L913" t="n">
        <v>0</v>
      </c>
      <c r="M913" t="n">
        <v>0</v>
      </c>
      <c r="N913" t="n">
        <v>0</v>
      </c>
      <c r="O913" t="n">
        <v>0</v>
      </c>
      <c r="P913" t="n">
        <v>0</v>
      </c>
      <c r="Q913" t="n">
        <v>0</v>
      </c>
      <c r="R913" s="2" t="inlineStr"/>
    </row>
    <row r="914" ht="15" customHeight="1">
      <c r="A914" t="inlineStr">
        <is>
          <t>A 37773-2023</t>
        </is>
      </c>
      <c r="B914" s="1" t="n">
        <v>45156</v>
      </c>
      <c r="C914" s="1" t="n">
        <v>45759</v>
      </c>
      <c r="D914" t="inlineStr">
        <is>
          <t>VÄSTERBOTTENS LÄN</t>
        </is>
      </c>
      <c r="E914" t="inlineStr">
        <is>
          <t>VILHELMINA</t>
        </is>
      </c>
      <c r="G914" t="n">
        <v>6.5</v>
      </c>
      <c r="H914" t="n">
        <v>0</v>
      </c>
      <c r="I914" t="n">
        <v>0</v>
      </c>
      <c r="J914" t="n">
        <v>0</v>
      </c>
      <c r="K914" t="n">
        <v>0</v>
      </c>
      <c r="L914" t="n">
        <v>0</v>
      </c>
      <c r="M914" t="n">
        <v>0</v>
      </c>
      <c r="N914" t="n">
        <v>0</v>
      </c>
      <c r="O914" t="n">
        <v>0</v>
      </c>
      <c r="P914" t="n">
        <v>0</v>
      </c>
      <c r="Q914" t="n">
        <v>0</v>
      </c>
      <c r="R914" s="2" t="inlineStr"/>
    </row>
    <row r="915" ht="15" customHeight="1">
      <c r="A915" t="inlineStr">
        <is>
          <t>A 37505-2023</t>
        </is>
      </c>
      <c r="B915" s="1" t="n">
        <v>45158</v>
      </c>
      <c r="C915" s="1" t="n">
        <v>45759</v>
      </c>
      <c r="D915" t="inlineStr">
        <is>
          <t>VÄSTERBOTTENS LÄN</t>
        </is>
      </c>
      <c r="E915" t="inlineStr">
        <is>
          <t>VILHELMINA</t>
        </is>
      </c>
      <c r="G915" t="n">
        <v>10.5</v>
      </c>
      <c r="H915" t="n">
        <v>0</v>
      </c>
      <c r="I915" t="n">
        <v>0</v>
      </c>
      <c r="J915" t="n">
        <v>0</v>
      </c>
      <c r="K915" t="n">
        <v>0</v>
      </c>
      <c r="L915" t="n">
        <v>0</v>
      </c>
      <c r="M915" t="n">
        <v>0</v>
      </c>
      <c r="N915" t="n">
        <v>0</v>
      </c>
      <c r="O915" t="n">
        <v>0</v>
      </c>
      <c r="P915" t="n">
        <v>0</v>
      </c>
      <c r="Q915" t="n">
        <v>0</v>
      </c>
      <c r="R915" s="2" t="inlineStr"/>
    </row>
    <row r="916" ht="15" customHeight="1">
      <c r="A916" t="inlineStr">
        <is>
          <t>A 37937-2023</t>
        </is>
      </c>
      <c r="B916" s="1" t="n">
        <v>45159</v>
      </c>
      <c r="C916" s="1" t="n">
        <v>45759</v>
      </c>
      <c r="D916" t="inlineStr">
        <is>
          <t>VÄSTERBOTTENS LÄN</t>
        </is>
      </c>
      <c r="E916" t="inlineStr">
        <is>
          <t>VILHELMINA</t>
        </is>
      </c>
      <c r="G916" t="n">
        <v>2.2</v>
      </c>
      <c r="H916" t="n">
        <v>0</v>
      </c>
      <c r="I916" t="n">
        <v>0</v>
      </c>
      <c r="J916" t="n">
        <v>0</v>
      </c>
      <c r="K916" t="n">
        <v>0</v>
      </c>
      <c r="L916" t="n">
        <v>0</v>
      </c>
      <c r="M916" t="n">
        <v>0</v>
      </c>
      <c r="N916" t="n">
        <v>0</v>
      </c>
      <c r="O916" t="n">
        <v>0</v>
      </c>
      <c r="P916" t="n">
        <v>0</v>
      </c>
      <c r="Q916" t="n">
        <v>0</v>
      </c>
      <c r="R916" s="2" t="inlineStr"/>
    </row>
    <row r="917" ht="15" customHeight="1">
      <c r="A917" t="inlineStr">
        <is>
          <t>A 38363-2023</t>
        </is>
      </c>
      <c r="B917" s="1" t="n">
        <v>45161</v>
      </c>
      <c r="C917" s="1" t="n">
        <v>45759</v>
      </c>
      <c r="D917" t="inlineStr">
        <is>
          <t>VÄSTERBOTTENS LÄN</t>
        </is>
      </c>
      <c r="E917" t="inlineStr">
        <is>
          <t>VILHELMINA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38364-2023</t>
        </is>
      </c>
      <c r="B918" s="1" t="n">
        <v>45161</v>
      </c>
      <c r="C918" s="1" t="n">
        <v>45759</v>
      </c>
      <c r="D918" t="inlineStr">
        <is>
          <t>VÄSTERBOTTENS LÄN</t>
        </is>
      </c>
      <c r="E918" t="inlineStr">
        <is>
          <t>VILHELMINA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38361-2023</t>
        </is>
      </c>
      <c r="B919" s="1" t="n">
        <v>45162</v>
      </c>
      <c r="C919" s="1" t="n">
        <v>45759</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38829-2023</t>
        </is>
      </c>
      <c r="B920" s="1" t="n">
        <v>45161</v>
      </c>
      <c r="C920" s="1" t="n">
        <v>45759</v>
      </c>
      <c r="D920" t="inlineStr">
        <is>
          <t>VÄSTERBOTTENS LÄN</t>
        </is>
      </c>
      <c r="E920" t="inlineStr">
        <is>
          <t>VILHELMINA</t>
        </is>
      </c>
      <c r="G920" t="n">
        <v>9.9</v>
      </c>
      <c r="H920" t="n">
        <v>0</v>
      </c>
      <c r="I920" t="n">
        <v>0</v>
      </c>
      <c r="J920" t="n">
        <v>0</v>
      </c>
      <c r="K920" t="n">
        <v>0</v>
      </c>
      <c r="L920" t="n">
        <v>0</v>
      </c>
      <c r="M920" t="n">
        <v>0</v>
      </c>
      <c r="N920" t="n">
        <v>0</v>
      </c>
      <c r="O920" t="n">
        <v>0</v>
      </c>
      <c r="P920" t="n">
        <v>0</v>
      </c>
      <c r="Q920" t="n">
        <v>0</v>
      </c>
      <c r="R920" s="2" t="inlineStr"/>
    </row>
    <row r="921" ht="15" customHeight="1">
      <c r="A921" t="inlineStr">
        <is>
          <t>A 38674-2023</t>
        </is>
      </c>
      <c r="B921" s="1" t="n">
        <v>45163</v>
      </c>
      <c r="C921" s="1" t="n">
        <v>45759</v>
      </c>
      <c r="D921" t="inlineStr">
        <is>
          <t>VÄSTERBOTTENS LÄN</t>
        </is>
      </c>
      <c r="E921" t="inlineStr">
        <is>
          <t>VILHELMINA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39914-2023</t>
        </is>
      </c>
      <c r="B922" s="1" t="n">
        <v>45166</v>
      </c>
      <c r="C922" s="1" t="n">
        <v>45759</v>
      </c>
      <c r="D922" t="inlineStr">
        <is>
          <t>VÄSTERBOTTENS LÄN</t>
        </is>
      </c>
      <c r="E922" t="inlineStr">
        <is>
          <t>VILHELMINA</t>
        </is>
      </c>
      <c r="G922" t="n">
        <v>27.5</v>
      </c>
      <c r="H922" t="n">
        <v>0</v>
      </c>
      <c r="I922" t="n">
        <v>0</v>
      </c>
      <c r="J922" t="n">
        <v>0</v>
      </c>
      <c r="K922" t="n">
        <v>0</v>
      </c>
      <c r="L922" t="n">
        <v>0</v>
      </c>
      <c r="M922" t="n">
        <v>0</v>
      </c>
      <c r="N922" t="n">
        <v>0</v>
      </c>
      <c r="O922" t="n">
        <v>0</v>
      </c>
      <c r="P922" t="n">
        <v>0</v>
      </c>
      <c r="Q922" t="n">
        <v>0</v>
      </c>
      <c r="R922" s="2" t="inlineStr"/>
    </row>
    <row r="923" ht="15" customHeight="1">
      <c r="A923" t="inlineStr">
        <is>
          <t>A 40431-2023</t>
        </is>
      </c>
      <c r="B923" s="1" t="n">
        <v>45170</v>
      </c>
      <c r="C923" s="1" t="n">
        <v>45759</v>
      </c>
      <c r="D923" t="inlineStr">
        <is>
          <t>VÄSTERBOTTENS LÄN</t>
        </is>
      </c>
      <c r="E923" t="inlineStr">
        <is>
          <t>VILHELMINA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40426-2023</t>
        </is>
      </c>
      <c r="B924" s="1" t="n">
        <v>45169</v>
      </c>
      <c r="C924" s="1" t="n">
        <v>45759</v>
      </c>
      <c r="D924" t="inlineStr">
        <is>
          <t>VÄSTERBOTTENS LÄN</t>
        </is>
      </c>
      <c r="E924" t="inlineStr">
        <is>
          <t>VILHELMINA</t>
        </is>
      </c>
      <c r="F924" t="inlineStr">
        <is>
          <t>SCA</t>
        </is>
      </c>
      <c r="G924" t="n">
        <v>12.6</v>
      </c>
      <c r="H924" t="n">
        <v>0</v>
      </c>
      <c r="I924" t="n">
        <v>0</v>
      </c>
      <c r="J924" t="n">
        <v>0</v>
      </c>
      <c r="K924" t="n">
        <v>0</v>
      </c>
      <c r="L924" t="n">
        <v>0</v>
      </c>
      <c r="M924" t="n">
        <v>0</v>
      </c>
      <c r="N924" t="n">
        <v>0</v>
      </c>
      <c r="O924" t="n">
        <v>0</v>
      </c>
      <c r="P924" t="n">
        <v>0</v>
      </c>
      <c r="Q924" t="n">
        <v>0</v>
      </c>
      <c r="R924" s="2" t="inlineStr"/>
    </row>
    <row r="925" ht="15" customHeight="1">
      <c r="A925" t="inlineStr">
        <is>
          <t>A 40649-2023</t>
        </is>
      </c>
      <c r="B925" s="1" t="n">
        <v>45170</v>
      </c>
      <c r="C925" s="1" t="n">
        <v>45759</v>
      </c>
      <c r="D925" t="inlineStr">
        <is>
          <t>VÄSTERBOTTENS LÄN</t>
        </is>
      </c>
      <c r="E925" t="inlineStr">
        <is>
          <t>VILHELMINA</t>
        </is>
      </c>
      <c r="G925" t="n">
        <v>18.5</v>
      </c>
      <c r="H925" t="n">
        <v>0</v>
      </c>
      <c r="I925" t="n">
        <v>0</v>
      </c>
      <c r="J925" t="n">
        <v>0</v>
      </c>
      <c r="K925" t="n">
        <v>0</v>
      </c>
      <c r="L925" t="n">
        <v>0</v>
      </c>
      <c r="M925" t="n">
        <v>0</v>
      </c>
      <c r="N925" t="n">
        <v>0</v>
      </c>
      <c r="O925" t="n">
        <v>0</v>
      </c>
      <c r="P925" t="n">
        <v>0</v>
      </c>
      <c r="Q925" t="n">
        <v>0</v>
      </c>
      <c r="R925" s="2" t="inlineStr"/>
    </row>
    <row r="926" ht="15" customHeight="1">
      <c r="A926" t="inlineStr">
        <is>
          <t>A 40785-2023</t>
        </is>
      </c>
      <c r="B926" s="1" t="n">
        <v>45171</v>
      </c>
      <c r="C926" s="1" t="n">
        <v>45759</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45171</v>
      </c>
      <c r="C927" s="1" t="n">
        <v>45759</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40782-2023</t>
        </is>
      </c>
      <c r="B928" s="1" t="n">
        <v>45171</v>
      </c>
      <c r="C928" s="1" t="n">
        <v>45759</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40783-2023</t>
        </is>
      </c>
      <c r="B929" s="1" t="n">
        <v>45171</v>
      </c>
      <c r="C929" s="1" t="n">
        <v>45759</v>
      </c>
      <c r="D929" t="inlineStr">
        <is>
          <t>VÄSTERBOTTENS LÄN</t>
        </is>
      </c>
      <c r="E929" t="inlineStr">
        <is>
          <t>VILHELMINA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40787-2023</t>
        </is>
      </c>
      <c r="B930" s="1" t="n">
        <v>45171</v>
      </c>
      <c r="C930" s="1" t="n">
        <v>45759</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40784-2023</t>
        </is>
      </c>
      <c r="B931" s="1" t="n">
        <v>45171</v>
      </c>
      <c r="C931" s="1" t="n">
        <v>45759</v>
      </c>
      <c r="D931" t="inlineStr">
        <is>
          <t>VÄSTERBOTTENS LÄN</t>
        </is>
      </c>
      <c r="E931" t="inlineStr">
        <is>
          <t>VILHELMINA</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40780-2023</t>
        </is>
      </c>
      <c r="B932" s="1" t="n">
        <v>45170</v>
      </c>
      <c r="C932" s="1" t="n">
        <v>45759</v>
      </c>
      <c r="D932" t="inlineStr">
        <is>
          <t>VÄSTERBOTTENS LÄN</t>
        </is>
      </c>
      <c r="E932" t="inlineStr">
        <is>
          <t>VILHELMINA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40908-2023</t>
        </is>
      </c>
      <c r="B933" s="1" t="n">
        <v>45173</v>
      </c>
      <c r="C933" s="1" t="n">
        <v>45759</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41931-2023</t>
        </is>
      </c>
      <c r="B934" s="1" t="n">
        <v>45177</v>
      </c>
      <c r="C934" s="1" t="n">
        <v>45759</v>
      </c>
      <c r="D934" t="inlineStr">
        <is>
          <t>VÄSTERBOTTENS LÄN</t>
        </is>
      </c>
      <c r="E934" t="inlineStr">
        <is>
          <t>VILHELMINA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41930-2023</t>
        </is>
      </c>
      <c r="B935" s="1" t="n">
        <v>45177</v>
      </c>
      <c r="C935" s="1" t="n">
        <v>45759</v>
      </c>
      <c r="D935" t="inlineStr">
        <is>
          <t>VÄSTERBOTTENS LÄN</t>
        </is>
      </c>
      <c r="E935" t="inlineStr">
        <is>
          <t>VILHELMINA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41932-2023</t>
        </is>
      </c>
      <c r="B936" s="1" t="n">
        <v>45177</v>
      </c>
      <c r="C936" s="1" t="n">
        <v>45759</v>
      </c>
      <c r="D936" t="inlineStr">
        <is>
          <t>VÄSTERBOTTENS LÄN</t>
        </is>
      </c>
      <c r="E936" t="inlineStr">
        <is>
          <t>VILHELMINA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43637-2023</t>
        </is>
      </c>
      <c r="B937" s="1" t="n">
        <v>45186</v>
      </c>
      <c r="C937" s="1" t="n">
        <v>45759</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43948-2023</t>
        </is>
      </c>
      <c r="B938" s="1" t="n">
        <v>45187</v>
      </c>
      <c r="C938" s="1" t="n">
        <v>45759</v>
      </c>
      <c r="D938" t="inlineStr">
        <is>
          <t>VÄSTERBOTTENS LÄN</t>
        </is>
      </c>
      <c r="E938" t="inlineStr">
        <is>
          <t>VILHELMINA</t>
        </is>
      </c>
      <c r="G938" t="n">
        <v>3.7</v>
      </c>
      <c r="H938" t="n">
        <v>0</v>
      </c>
      <c r="I938" t="n">
        <v>0</v>
      </c>
      <c r="J938" t="n">
        <v>0</v>
      </c>
      <c r="K938" t="n">
        <v>0</v>
      </c>
      <c r="L938" t="n">
        <v>0</v>
      </c>
      <c r="M938" t="n">
        <v>0</v>
      </c>
      <c r="N938" t="n">
        <v>0</v>
      </c>
      <c r="O938" t="n">
        <v>0</v>
      </c>
      <c r="P938" t="n">
        <v>0</v>
      </c>
      <c r="Q938" t="n">
        <v>0</v>
      </c>
      <c r="R938" s="2" t="inlineStr"/>
    </row>
    <row r="939" ht="15" customHeight="1">
      <c r="A939" t="inlineStr">
        <is>
          <t>A 45219-2023</t>
        </is>
      </c>
      <c r="B939" s="1" t="n">
        <v>45187</v>
      </c>
      <c r="C939" s="1" t="n">
        <v>45759</v>
      </c>
      <c r="D939" t="inlineStr">
        <is>
          <t>VÄSTERBOTTENS LÄN</t>
        </is>
      </c>
      <c r="E939" t="inlineStr">
        <is>
          <t>VILHELMINA</t>
        </is>
      </c>
      <c r="G939" t="n">
        <v>10.6</v>
      </c>
      <c r="H939" t="n">
        <v>0</v>
      </c>
      <c r="I939" t="n">
        <v>0</v>
      </c>
      <c r="J939" t="n">
        <v>0</v>
      </c>
      <c r="K939" t="n">
        <v>0</v>
      </c>
      <c r="L939" t="n">
        <v>0</v>
      </c>
      <c r="M939" t="n">
        <v>0</v>
      </c>
      <c r="N939" t="n">
        <v>0</v>
      </c>
      <c r="O939" t="n">
        <v>0</v>
      </c>
      <c r="P939" t="n">
        <v>0</v>
      </c>
      <c r="Q939" t="n">
        <v>0</v>
      </c>
      <c r="R939" s="2" t="inlineStr"/>
    </row>
    <row r="940" ht="15" customHeight="1">
      <c r="A940" t="inlineStr">
        <is>
          <t>A 43990-2023</t>
        </is>
      </c>
      <c r="B940" s="1" t="n">
        <v>45188</v>
      </c>
      <c r="C940" s="1" t="n">
        <v>45759</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45215-2023</t>
        </is>
      </c>
      <c r="B941" s="1" t="n">
        <v>45187</v>
      </c>
      <c r="C941" s="1" t="n">
        <v>45759</v>
      </c>
      <c r="D941" t="inlineStr">
        <is>
          <t>VÄSTERBOTTENS LÄN</t>
        </is>
      </c>
      <c r="E941" t="inlineStr">
        <is>
          <t>VILHELMINA</t>
        </is>
      </c>
      <c r="F941" t="inlineStr">
        <is>
          <t>Kommuner</t>
        </is>
      </c>
      <c r="G941" t="n">
        <v>8.6</v>
      </c>
      <c r="H941" t="n">
        <v>0</v>
      </c>
      <c r="I941" t="n">
        <v>0</v>
      </c>
      <c r="J941" t="n">
        <v>0</v>
      </c>
      <c r="K941" t="n">
        <v>0</v>
      </c>
      <c r="L941" t="n">
        <v>0</v>
      </c>
      <c r="M941" t="n">
        <v>0</v>
      </c>
      <c r="N941" t="n">
        <v>0</v>
      </c>
      <c r="O941" t="n">
        <v>0</v>
      </c>
      <c r="P941" t="n">
        <v>0</v>
      </c>
      <c r="Q941" t="n">
        <v>0</v>
      </c>
      <c r="R941" s="2" t="inlineStr"/>
    </row>
    <row r="942" ht="15" customHeight="1">
      <c r="A942" t="inlineStr">
        <is>
          <t>A 44371-2023</t>
        </is>
      </c>
      <c r="B942" s="1" t="n">
        <v>45188</v>
      </c>
      <c r="C942" s="1" t="n">
        <v>45759</v>
      </c>
      <c r="D942" t="inlineStr">
        <is>
          <t>VÄSTERBOTTENS LÄN</t>
        </is>
      </c>
      <c r="E942" t="inlineStr">
        <is>
          <t>VILHELMINA</t>
        </is>
      </c>
      <c r="G942" t="n">
        <v>11</v>
      </c>
      <c r="H942" t="n">
        <v>0</v>
      </c>
      <c r="I942" t="n">
        <v>0</v>
      </c>
      <c r="J942" t="n">
        <v>0</v>
      </c>
      <c r="K942" t="n">
        <v>0</v>
      </c>
      <c r="L942" t="n">
        <v>0</v>
      </c>
      <c r="M942" t="n">
        <v>0</v>
      </c>
      <c r="N942" t="n">
        <v>0</v>
      </c>
      <c r="O942" t="n">
        <v>0</v>
      </c>
      <c r="P942" t="n">
        <v>0</v>
      </c>
      <c r="Q942" t="n">
        <v>0</v>
      </c>
      <c r="R942" s="2" t="inlineStr"/>
    </row>
    <row r="943" ht="15" customHeight="1">
      <c r="A943" t="inlineStr">
        <is>
          <t>A 44601-2023</t>
        </is>
      </c>
      <c r="B943" s="1" t="n">
        <v>45189</v>
      </c>
      <c r="C943" s="1" t="n">
        <v>45759</v>
      </c>
      <c r="D943" t="inlineStr">
        <is>
          <t>VÄSTERBOTTENS LÄN</t>
        </is>
      </c>
      <c r="E943" t="inlineStr">
        <is>
          <t>VILHELMINA</t>
        </is>
      </c>
      <c r="F943" t="inlineStr">
        <is>
          <t>Kommuner</t>
        </is>
      </c>
      <c r="G943" t="n">
        <v>16.5</v>
      </c>
      <c r="H943" t="n">
        <v>0</v>
      </c>
      <c r="I943" t="n">
        <v>0</v>
      </c>
      <c r="J943" t="n">
        <v>0</v>
      </c>
      <c r="K943" t="n">
        <v>0</v>
      </c>
      <c r="L943" t="n">
        <v>0</v>
      </c>
      <c r="M943" t="n">
        <v>0</v>
      </c>
      <c r="N943" t="n">
        <v>0</v>
      </c>
      <c r="O943" t="n">
        <v>0</v>
      </c>
      <c r="P943" t="n">
        <v>0</v>
      </c>
      <c r="Q943" t="n">
        <v>0</v>
      </c>
      <c r="R943" s="2" t="inlineStr"/>
    </row>
    <row r="944" ht="15" customHeight="1">
      <c r="A944" t="inlineStr">
        <is>
          <t>A 44695-2023</t>
        </is>
      </c>
      <c r="B944" s="1" t="n">
        <v>45190</v>
      </c>
      <c r="C944" s="1" t="n">
        <v>45759</v>
      </c>
      <c r="D944" t="inlineStr">
        <is>
          <t>VÄSTERBOTTENS LÄN</t>
        </is>
      </c>
      <c r="E944" t="inlineStr">
        <is>
          <t>VILHELMINA</t>
        </is>
      </c>
      <c r="G944" t="n">
        <v>15.6</v>
      </c>
      <c r="H944" t="n">
        <v>0</v>
      </c>
      <c r="I944" t="n">
        <v>0</v>
      </c>
      <c r="J944" t="n">
        <v>0</v>
      </c>
      <c r="K944" t="n">
        <v>0</v>
      </c>
      <c r="L944" t="n">
        <v>0</v>
      </c>
      <c r="M944" t="n">
        <v>0</v>
      </c>
      <c r="N944" t="n">
        <v>0</v>
      </c>
      <c r="O944" t="n">
        <v>0</v>
      </c>
      <c r="P944" t="n">
        <v>0</v>
      </c>
      <c r="Q944" t="n">
        <v>0</v>
      </c>
      <c r="R944" s="2" t="inlineStr"/>
    </row>
    <row r="945" ht="15" customHeight="1">
      <c r="A945" t="inlineStr">
        <is>
          <t>A 45022-2023</t>
        </is>
      </c>
      <c r="B945" s="1" t="n">
        <v>45190</v>
      </c>
      <c r="C945" s="1" t="n">
        <v>45759</v>
      </c>
      <c r="D945" t="inlineStr">
        <is>
          <t>VÄSTERBOTTENS LÄN</t>
        </is>
      </c>
      <c r="E945" t="inlineStr">
        <is>
          <t>VILHELMINA</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46177-2023</t>
        </is>
      </c>
      <c r="B946" s="1" t="n">
        <v>45190</v>
      </c>
      <c r="C946" s="1" t="n">
        <v>45759</v>
      </c>
      <c r="D946" t="inlineStr">
        <is>
          <t>VÄSTERBOTTENS LÄN</t>
        </is>
      </c>
      <c r="E946" t="inlineStr">
        <is>
          <t>VILHELMINA</t>
        </is>
      </c>
      <c r="F946" t="inlineStr">
        <is>
          <t>Övriga Aktiebolag</t>
        </is>
      </c>
      <c r="G946" t="n">
        <v>7.7</v>
      </c>
      <c r="H946" t="n">
        <v>0</v>
      </c>
      <c r="I946" t="n">
        <v>0</v>
      </c>
      <c r="J946" t="n">
        <v>0</v>
      </c>
      <c r="K946" t="n">
        <v>0</v>
      </c>
      <c r="L946" t="n">
        <v>0</v>
      </c>
      <c r="M946" t="n">
        <v>0</v>
      </c>
      <c r="N946" t="n">
        <v>0</v>
      </c>
      <c r="O946" t="n">
        <v>0</v>
      </c>
      <c r="P946" t="n">
        <v>0</v>
      </c>
      <c r="Q946" t="n">
        <v>0</v>
      </c>
      <c r="R946" s="2" t="inlineStr"/>
    </row>
    <row r="947" ht="15" customHeight="1">
      <c r="A947" t="inlineStr">
        <is>
          <t>A 46164-2023</t>
        </is>
      </c>
      <c r="B947" s="1" t="n">
        <v>45190</v>
      </c>
      <c r="C947" s="1" t="n">
        <v>45759</v>
      </c>
      <c r="D947" t="inlineStr">
        <is>
          <t>VÄSTERBOTTENS LÄN</t>
        </is>
      </c>
      <c r="E947" t="inlineStr">
        <is>
          <t>VILHELMINA</t>
        </is>
      </c>
      <c r="G947" t="n">
        <v>6.3</v>
      </c>
      <c r="H947" t="n">
        <v>0</v>
      </c>
      <c r="I947" t="n">
        <v>0</v>
      </c>
      <c r="J947" t="n">
        <v>0</v>
      </c>
      <c r="K947" t="n">
        <v>0</v>
      </c>
      <c r="L947" t="n">
        <v>0</v>
      </c>
      <c r="M947" t="n">
        <v>0</v>
      </c>
      <c r="N947" t="n">
        <v>0</v>
      </c>
      <c r="O947" t="n">
        <v>0</v>
      </c>
      <c r="P947" t="n">
        <v>0</v>
      </c>
      <c r="Q947" t="n">
        <v>0</v>
      </c>
      <c r="R947" s="2" t="inlineStr"/>
    </row>
    <row r="948" ht="15" customHeight="1">
      <c r="A948" t="inlineStr">
        <is>
          <t>A 46119-2023</t>
        </is>
      </c>
      <c r="B948" s="1" t="n">
        <v>45190</v>
      </c>
      <c r="C948" s="1" t="n">
        <v>45759</v>
      </c>
      <c r="D948" t="inlineStr">
        <is>
          <t>VÄSTERBOTTENS LÄN</t>
        </is>
      </c>
      <c r="E948" t="inlineStr">
        <is>
          <t>VILHELMINA</t>
        </is>
      </c>
      <c r="G948" t="n">
        <v>17.7</v>
      </c>
      <c r="H948" t="n">
        <v>0</v>
      </c>
      <c r="I948" t="n">
        <v>0</v>
      </c>
      <c r="J948" t="n">
        <v>0</v>
      </c>
      <c r="K948" t="n">
        <v>0</v>
      </c>
      <c r="L948" t="n">
        <v>0</v>
      </c>
      <c r="M948" t="n">
        <v>0</v>
      </c>
      <c r="N948" t="n">
        <v>0</v>
      </c>
      <c r="O948" t="n">
        <v>0</v>
      </c>
      <c r="P948" t="n">
        <v>0</v>
      </c>
      <c r="Q948" t="n">
        <v>0</v>
      </c>
      <c r="R948" s="2" t="inlineStr"/>
    </row>
    <row r="949" ht="15" customHeight="1">
      <c r="A949" t="inlineStr">
        <is>
          <t>A 45672-2023</t>
        </is>
      </c>
      <c r="B949" s="1" t="n">
        <v>45194</v>
      </c>
      <c r="C949" s="1" t="n">
        <v>45759</v>
      </c>
      <c r="D949" t="inlineStr">
        <is>
          <t>VÄSTERBOTTENS LÄN</t>
        </is>
      </c>
      <c r="E949" t="inlineStr">
        <is>
          <t>VILHELMINA</t>
        </is>
      </c>
      <c r="G949" t="n">
        <v>1.5</v>
      </c>
      <c r="H949" t="n">
        <v>0</v>
      </c>
      <c r="I949" t="n">
        <v>0</v>
      </c>
      <c r="J949" t="n">
        <v>0</v>
      </c>
      <c r="K949" t="n">
        <v>0</v>
      </c>
      <c r="L949" t="n">
        <v>0</v>
      </c>
      <c r="M949" t="n">
        <v>0</v>
      </c>
      <c r="N949" t="n">
        <v>0</v>
      </c>
      <c r="O949" t="n">
        <v>0</v>
      </c>
      <c r="P949" t="n">
        <v>0</v>
      </c>
      <c r="Q949" t="n">
        <v>0</v>
      </c>
      <c r="R949" s="2" t="inlineStr"/>
    </row>
    <row r="950" ht="15" customHeight="1">
      <c r="A950" t="inlineStr">
        <is>
          <t>A 45673-2023</t>
        </is>
      </c>
      <c r="B950" s="1" t="n">
        <v>45194</v>
      </c>
      <c r="C950" s="1" t="n">
        <v>45759</v>
      </c>
      <c r="D950" t="inlineStr">
        <is>
          <t>VÄSTERBOTTENS LÄN</t>
        </is>
      </c>
      <c r="E950" t="inlineStr">
        <is>
          <t>VILHELMINA</t>
        </is>
      </c>
      <c r="G950" t="n">
        <v>13.4</v>
      </c>
      <c r="H950" t="n">
        <v>0</v>
      </c>
      <c r="I950" t="n">
        <v>0</v>
      </c>
      <c r="J950" t="n">
        <v>0</v>
      </c>
      <c r="K950" t="n">
        <v>0</v>
      </c>
      <c r="L950" t="n">
        <v>0</v>
      </c>
      <c r="M950" t="n">
        <v>0</v>
      </c>
      <c r="N950" t="n">
        <v>0</v>
      </c>
      <c r="O950" t="n">
        <v>0</v>
      </c>
      <c r="P950" t="n">
        <v>0</v>
      </c>
      <c r="Q950" t="n">
        <v>0</v>
      </c>
      <c r="R950" s="2" t="inlineStr"/>
    </row>
    <row r="951" ht="15" customHeight="1">
      <c r="A951" t="inlineStr">
        <is>
          <t>A 45970-2023</t>
        </is>
      </c>
      <c r="B951" s="1" t="n">
        <v>45195</v>
      </c>
      <c r="C951" s="1" t="n">
        <v>45759</v>
      </c>
      <c r="D951" t="inlineStr">
        <is>
          <t>VÄSTERBOTTENS LÄN</t>
        </is>
      </c>
      <c r="E951" t="inlineStr">
        <is>
          <t>VILHELMINA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45971-2023</t>
        </is>
      </c>
      <c r="B952" s="1" t="n">
        <v>45195</v>
      </c>
      <c r="C952" s="1" t="n">
        <v>45759</v>
      </c>
      <c r="D952" t="inlineStr">
        <is>
          <t>VÄSTERBOTTENS LÄN</t>
        </is>
      </c>
      <c r="E952" t="inlineStr">
        <is>
          <t>VILHELMINA</t>
        </is>
      </c>
      <c r="F952" t="inlineStr">
        <is>
          <t>SCA</t>
        </is>
      </c>
      <c r="G952" t="n">
        <v>48.3</v>
      </c>
      <c r="H952" t="n">
        <v>0</v>
      </c>
      <c r="I952" t="n">
        <v>0</v>
      </c>
      <c r="J952" t="n">
        <v>0</v>
      </c>
      <c r="K952" t="n">
        <v>0</v>
      </c>
      <c r="L952" t="n">
        <v>0</v>
      </c>
      <c r="M952" t="n">
        <v>0</v>
      </c>
      <c r="N952" t="n">
        <v>0</v>
      </c>
      <c r="O952" t="n">
        <v>0</v>
      </c>
      <c r="P952" t="n">
        <v>0</v>
      </c>
      <c r="Q952" t="n">
        <v>0</v>
      </c>
      <c r="R952" s="2" t="inlineStr"/>
    </row>
    <row r="953" ht="15" customHeight="1">
      <c r="A953" t="inlineStr">
        <is>
          <t>A 45927-2023</t>
        </is>
      </c>
      <c r="B953" s="1" t="n">
        <v>45196</v>
      </c>
      <c r="C953" s="1" t="n">
        <v>45759</v>
      </c>
      <c r="D953" t="inlineStr">
        <is>
          <t>VÄSTERBOTTENS LÄN</t>
        </is>
      </c>
      <c r="E953" t="inlineStr">
        <is>
          <t>VILHELMINA</t>
        </is>
      </c>
      <c r="G953" t="n">
        <v>4.7</v>
      </c>
      <c r="H953" t="n">
        <v>0</v>
      </c>
      <c r="I953" t="n">
        <v>0</v>
      </c>
      <c r="J953" t="n">
        <v>0</v>
      </c>
      <c r="K953" t="n">
        <v>0</v>
      </c>
      <c r="L953" t="n">
        <v>0</v>
      </c>
      <c r="M953" t="n">
        <v>0</v>
      </c>
      <c r="N953" t="n">
        <v>0</v>
      </c>
      <c r="O953" t="n">
        <v>0</v>
      </c>
      <c r="P953" t="n">
        <v>0</v>
      </c>
      <c r="Q953" t="n">
        <v>0</v>
      </c>
      <c r="R953" s="2" t="inlineStr"/>
    </row>
    <row r="954" ht="15" customHeight="1">
      <c r="A954" t="inlineStr">
        <is>
          <t>A 45965-2023</t>
        </is>
      </c>
      <c r="B954" s="1" t="n">
        <v>45196</v>
      </c>
      <c r="C954" s="1" t="n">
        <v>45759</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45926-2023</t>
        </is>
      </c>
      <c r="B955" s="1" t="n">
        <v>45196</v>
      </c>
      <c r="C955" s="1" t="n">
        <v>45759</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45964-2023</t>
        </is>
      </c>
      <c r="B956" s="1" t="n">
        <v>45195</v>
      </c>
      <c r="C956" s="1" t="n">
        <v>45759</v>
      </c>
      <c r="D956" t="inlineStr">
        <is>
          <t>VÄSTERBOTTENS LÄN</t>
        </is>
      </c>
      <c r="E956" t="inlineStr">
        <is>
          <t>VILHELMINA</t>
        </is>
      </c>
      <c r="F956" t="inlineStr">
        <is>
          <t>SCA</t>
        </is>
      </c>
      <c r="G956" t="n">
        <v>17.2</v>
      </c>
      <c r="H956" t="n">
        <v>0</v>
      </c>
      <c r="I956" t="n">
        <v>0</v>
      </c>
      <c r="J956" t="n">
        <v>0</v>
      </c>
      <c r="K956" t="n">
        <v>0</v>
      </c>
      <c r="L956" t="n">
        <v>0</v>
      </c>
      <c r="M956" t="n">
        <v>0</v>
      </c>
      <c r="N956" t="n">
        <v>0</v>
      </c>
      <c r="O956" t="n">
        <v>0</v>
      </c>
      <c r="P956" t="n">
        <v>0</v>
      </c>
      <c r="Q956" t="n">
        <v>0</v>
      </c>
      <c r="R956" s="2" t="inlineStr"/>
    </row>
    <row r="957" ht="15" customHeight="1">
      <c r="A957" t="inlineStr">
        <is>
          <t>A 45972-2023</t>
        </is>
      </c>
      <c r="B957" s="1" t="n">
        <v>45195</v>
      </c>
      <c r="C957" s="1" t="n">
        <v>45759</v>
      </c>
      <c r="D957" t="inlineStr">
        <is>
          <t>VÄSTERBOTTENS LÄN</t>
        </is>
      </c>
      <c r="E957" t="inlineStr">
        <is>
          <t>VILHELMINA</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46547-2023</t>
        </is>
      </c>
      <c r="B958" s="1" t="n">
        <v>45198</v>
      </c>
      <c r="C958" s="1" t="n">
        <v>45759</v>
      </c>
      <c r="D958" t="inlineStr">
        <is>
          <t>VÄSTERBOTTENS LÄN</t>
        </is>
      </c>
      <c r="E958" t="inlineStr">
        <is>
          <t>VILHELMINA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46824-2023</t>
        </is>
      </c>
      <c r="B959" s="1" t="n">
        <v>45199</v>
      </c>
      <c r="C959" s="1" t="n">
        <v>45759</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46823-2023</t>
        </is>
      </c>
      <c r="B960" s="1" t="n">
        <v>45199</v>
      </c>
      <c r="C960" s="1" t="n">
        <v>45759</v>
      </c>
      <c r="D960" t="inlineStr">
        <is>
          <t>VÄSTERBOTTENS LÄN</t>
        </is>
      </c>
      <c r="E960" t="inlineStr">
        <is>
          <t>VILHELMINA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47482-2023</t>
        </is>
      </c>
      <c r="B961" s="1" t="n">
        <v>45203</v>
      </c>
      <c r="C961" s="1" t="n">
        <v>45759</v>
      </c>
      <c r="D961" t="inlineStr">
        <is>
          <t>VÄSTERBOTTENS LÄN</t>
        </is>
      </c>
      <c r="E961" t="inlineStr">
        <is>
          <t>VILHELMINA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47481-2023</t>
        </is>
      </c>
      <c r="B962" s="1" t="n">
        <v>45203</v>
      </c>
      <c r="C962" s="1" t="n">
        <v>45759</v>
      </c>
      <c r="D962" t="inlineStr">
        <is>
          <t>VÄSTERBOTTENS LÄN</t>
        </is>
      </c>
      <c r="E962" t="inlineStr">
        <is>
          <t>VILHELMINA</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47480-2023</t>
        </is>
      </c>
      <c r="B963" s="1" t="n">
        <v>45203</v>
      </c>
      <c r="C963" s="1" t="n">
        <v>45759</v>
      </c>
      <c r="D963" t="inlineStr">
        <is>
          <t>VÄSTERBOTTENS LÄN</t>
        </is>
      </c>
      <c r="E963" t="inlineStr">
        <is>
          <t>VILHELMINA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47479-2023</t>
        </is>
      </c>
      <c r="B964" s="1" t="n">
        <v>45203</v>
      </c>
      <c r="C964" s="1" t="n">
        <v>45759</v>
      </c>
      <c r="D964" t="inlineStr">
        <is>
          <t>VÄSTERBOTTENS LÄN</t>
        </is>
      </c>
      <c r="E964" t="inlineStr">
        <is>
          <t>VILHELMINA</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47483-2023</t>
        </is>
      </c>
      <c r="B965" s="1" t="n">
        <v>45203</v>
      </c>
      <c r="C965" s="1" t="n">
        <v>45759</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48368-2023</t>
        </is>
      </c>
      <c r="B966" s="1" t="n">
        <v>45205</v>
      </c>
      <c r="C966" s="1" t="n">
        <v>45759</v>
      </c>
      <c r="D966" t="inlineStr">
        <is>
          <t>VÄSTERBOTTENS LÄN</t>
        </is>
      </c>
      <c r="E966" t="inlineStr">
        <is>
          <t>VILHELMINA</t>
        </is>
      </c>
      <c r="F966" t="inlineStr">
        <is>
          <t>Sveaskog</t>
        </is>
      </c>
      <c r="G966" t="n">
        <v>16.8</v>
      </c>
      <c r="H966" t="n">
        <v>0</v>
      </c>
      <c r="I966" t="n">
        <v>0</v>
      </c>
      <c r="J966" t="n">
        <v>0</v>
      </c>
      <c r="K966" t="n">
        <v>0</v>
      </c>
      <c r="L966" t="n">
        <v>0</v>
      </c>
      <c r="M966" t="n">
        <v>0</v>
      </c>
      <c r="N966" t="n">
        <v>0</v>
      </c>
      <c r="O966" t="n">
        <v>0</v>
      </c>
      <c r="P966" t="n">
        <v>0</v>
      </c>
      <c r="Q966" t="n">
        <v>0</v>
      </c>
      <c r="R966" s="2" t="inlineStr"/>
    </row>
    <row r="967" ht="15" customHeight="1">
      <c r="A967" t="inlineStr">
        <is>
          <t>A 48424-2023</t>
        </is>
      </c>
      <c r="B967" s="1" t="n">
        <v>45205</v>
      </c>
      <c r="C967" s="1" t="n">
        <v>45759</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48372-2023</t>
        </is>
      </c>
      <c r="B968" s="1" t="n">
        <v>45205</v>
      </c>
      <c r="C968" s="1" t="n">
        <v>45759</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48423-2023</t>
        </is>
      </c>
      <c r="B969" s="1" t="n">
        <v>45205</v>
      </c>
      <c r="C969" s="1" t="n">
        <v>45759</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48422-2023</t>
        </is>
      </c>
      <c r="B970" s="1" t="n">
        <v>45205</v>
      </c>
      <c r="C970" s="1" t="n">
        <v>45759</v>
      </c>
      <c r="D970" t="inlineStr">
        <is>
          <t>VÄSTERBOTTENS LÄN</t>
        </is>
      </c>
      <c r="E970" t="inlineStr">
        <is>
          <t>VILHELMINA</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48370-2023</t>
        </is>
      </c>
      <c r="B971" s="1" t="n">
        <v>45205</v>
      </c>
      <c r="C971" s="1" t="n">
        <v>45759</v>
      </c>
      <c r="D971" t="inlineStr">
        <is>
          <t>VÄSTERBOTTENS LÄN</t>
        </is>
      </c>
      <c r="E971" t="inlineStr">
        <is>
          <t>VILHELMINA</t>
        </is>
      </c>
      <c r="F971" t="inlineStr">
        <is>
          <t>Sveaskog</t>
        </is>
      </c>
      <c r="G971" t="n">
        <v>7.7</v>
      </c>
      <c r="H971" t="n">
        <v>0</v>
      </c>
      <c r="I971" t="n">
        <v>0</v>
      </c>
      <c r="J971" t="n">
        <v>0</v>
      </c>
      <c r="K971" t="n">
        <v>0</v>
      </c>
      <c r="L971" t="n">
        <v>0</v>
      </c>
      <c r="M971" t="n">
        <v>0</v>
      </c>
      <c r="N971" t="n">
        <v>0</v>
      </c>
      <c r="O971" t="n">
        <v>0</v>
      </c>
      <c r="P971" t="n">
        <v>0</v>
      </c>
      <c r="Q971" t="n">
        <v>0</v>
      </c>
      <c r="R971" s="2" t="inlineStr"/>
    </row>
    <row r="972" ht="15" customHeight="1">
      <c r="A972" t="inlineStr">
        <is>
          <t>A 48471-2023</t>
        </is>
      </c>
      <c r="B972" s="1" t="n">
        <v>45207</v>
      </c>
      <c r="C972" s="1" t="n">
        <v>45759</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48470-2023</t>
        </is>
      </c>
      <c r="B973" s="1" t="n">
        <v>45207</v>
      </c>
      <c r="C973" s="1" t="n">
        <v>45759</v>
      </c>
      <c r="D973" t="inlineStr">
        <is>
          <t>VÄSTERBOTTENS LÄN</t>
        </is>
      </c>
      <c r="E973" t="inlineStr">
        <is>
          <t>VILHELMINA</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48483-2023</t>
        </is>
      </c>
      <c r="B974" s="1" t="n">
        <v>45207</v>
      </c>
      <c r="C974" s="1" t="n">
        <v>45759</v>
      </c>
      <c r="D974" t="inlineStr">
        <is>
          <t>VÄSTERBOTTENS LÄN</t>
        </is>
      </c>
      <c r="E974" t="inlineStr">
        <is>
          <t>VILHELMINA</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48472-2023</t>
        </is>
      </c>
      <c r="B975" s="1" t="n">
        <v>45207</v>
      </c>
      <c r="C975" s="1" t="n">
        <v>45759</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48505-2023</t>
        </is>
      </c>
      <c r="B976" s="1" t="n">
        <v>45208</v>
      </c>
      <c r="C976" s="1" t="n">
        <v>45759</v>
      </c>
      <c r="D976" t="inlineStr">
        <is>
          <t>VÄSTERBOTTENS LÄN</t>
        </is>
      </c>
      <c r="E976" t="inlineStr">
        <is>
          <t>VILHELMINA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50347-2023</t>
        </is>
      </c>
      <c r="B977" s="1" t="n">
        <v>45209</v>
      </c>
      <c r="C977" s="1" t="n">
        <v>45759</v>
      </c>
      <c r="D977" t="inlineStr">
        <is>
          <t>VÄSTERBOTTENS LÄN</t>
        </is>
      </c>
      <c r="E977" t="inlineStr">
        <is>
          <t>VILHELMINA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49310-2023</t>
        </is>
      </c>
      <c r="B978" s="1" t="n">
        <v>45210</v>
      </c>
      <c r="C978" s="1" t="n">
        <v>45759</v>
      </c>
      <c r="D978" t="inlineStr">
        <is>
          <t>VÄSTERBOTTENS LÄN</t>
        </is>
      </c>
      <c r="E978" t="inlineStr">
        <is>
          <t>VILHELMINA</t>
        </is>
      </c>
      <c r="G978" t="n">
        <v>25.1</v>
      </c>
      <c r="H978" t="n">
        <v>0</v>
      </c>
      <c r="I978" t="n">
        <v>0</v>
      </c>
      <c r="J978" t="n">
        <v>0</v>
      </c>
      <c r="K978" t="n">
        <v>0</v>
      </c>
      <c r="L978" t="n">
        <v>0</v>
      </c>
      <c r="M978" t="n">
        <v>0</v>
      </c>
      <c r="N978" t="n">
        <v>0</v>
      </c>
      <c r="O978" t="n">
        <v>0</v>
      </c>
      <c r="P978" t="n">
        <v>0</v>
      </c>
      <c r="Q978" t="n">
        <v>0</v>
      </c>
      <c r="R978" s="2" t="inlineStr"/>
    </row>
    <row r="979" ht="15" customHeight="1">
      <c r="A979" t="inlineStr">
        <is>
          <t>A 49642-2023</t>
        </is>
      </c>
      <c r="B979" s="1" t="n">
        <v>45212</v>
      </c>
      <c r="C979" s="1" t="n">
        <v>45759</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49652-2023</t>
        </is>
      </c>
      <c r="B980" s="1" t="n">
        <v>45212</v>
      </c>
      <c r="C980" s="1" t="n">
        <v>45759</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49860-2023</t>
        </is>
      </c>
      <c r="B981" s="1" t="n">
        <v>45212</v>
      </c>
      <c r="C981" s="1" t="n">
        <v>45759</v>
      </c>
      <c r="D981" t="inlineStr">
        <is>
          <t>VÄSTERBOTTENS LÄN</t>
        </is>
      </c>
      <c r="E981" t="inlineStr">
        <is>
          <t>VILHELMINA</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50505-2023</t>
        </is>
      </c>
      <c r="B982" s="1" t="n">
        <v>45217</v>
      </c>
      <c r="C982" s="1" t="n">
        <v>45759</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50502-2023</t>
        </is>
      </c>
      <c r="B983" s="1" t="n">
        <v>45217</v>
      </c>
      <c r="C983" s="1" t="n">
        <v>45759</v>
      </c>
      <c r="D983" t="inlineStr">
        <is>
          <t>VÄSTERBOTTENS LÄN</t>
        </is>
      </c>
      <c r="E983" t="inlineStr">
        <is>
          <t>VILHELMINA</t>
        </is>
      </c>
      <c r="F983" t="inlineStr">
        <is>
          <t>SCA</t>
        </is>
      </c>
      <c r="G983" t="n">
        <v>30.6</v>
      </c>
      <c r="H983" t="n">
        <v>0</v>
      </c>
      <c r="I983" t="n">
        <v>0</v>
      </c>
      <c r="J983" t="n">
        <v>0</v>
      </c>
      <c r="K983" t="n">
        <v>0</v>
      </c>
      <c r="L983" t="n">
        <v>0</v>
      </c>
      <c r="M983" t="n">
        <v>0</v>
      </c>
      <c r="N983" t="n">
        <v>0</v>
      </c>
      <c r="O983" t="n">
        <v>0</v>
      </c>
      <c r="P983" t="n">
        <v>0</v>
      </c>
      <c r="Q983" t="n">
        <v>0</v>
      </c>
      <c r="R983" s="2" t="inlineStr"/>
    </row>
    <row r="984" ht="15" customHeight="1">
      <c r="A984" t="inlineStr">
        <is>
          <t>A 50506-2023</t>
        </is>
      </c>
      <c r="B984" s="1" t="n">
        <v>45217</v>
      </c>
      <c r="C984" s="1" t="n">
        <v>45759</v>
      </c>
      <c r="D984" t="inlineStr">
        <is>
          <t>VÄSTERBOTTENS LÄN</t>
        </is>
      </c>
      <c r="E984" t="inlineStr">
        <is>
          <t>VILHELMINA</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50499-2023</t>
        </is>
      </c>
      <c r="B985" s="1" t="n">
        <v>45217</v>
      </c>
      <c r="C985" s="1" t="n">
        <v>45759</v>
      </c>
      <c r="D985" t="inlineStr">
        <is>
          <t>VÄSTERBOTTENS LÄN</t>
        </is>
      </c>
      <c r="E985" t="inlineStr">
        <is>
          <t>VILHELMINA</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50500-2023</t>
        </is>
      </c>
      <c r="B986" s="1" t="n">
        <v>45217</v>
      </c>
      <c r="C986" s="1" t="n">
        <v>45759</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50494-2023</t>
        </is>
      </c>
      <c r="B987" s="1" t="n">
        <v>45217</v>
      </c>
      <c r="C987" s="1" t="n">
        <v>45759</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50490-2023</t>
        </is>
      </c>
      <c r="B988" s="1" t="n">
        <v>45217</v>
      </c>
      <c r="C988" s="1" t="n">
        <v>45759</v>
      </c>
      <c r="D988" t="inlineStr">
        <is>
          <t>VÄSTERBOTTENS LÄN</t>
        </is>
      </c>
      <c r="E988" t="inlineStr">
        <is>
          <t>VILHELMINA</t>
        </is>
      </c>
      <c r="F988" t="inlineStr">
        <is>
          <t>SCA</t>
        </is>
      </c>
      <c r="G988" t="n">
        <v>12.3</v>
      </c>
      <c r="H988" t="n">
        <v>0</v>
      </c>
      <c r="I988" t="n">
        <v>0</v>
      </c>
      <c r="J988" t="n">
        <v>0</v>
      </c>
      <c r="K988" t="n">
        <v>0</v>
      </c>
      <c r="L988" t="n">
        <v>0</v>
      </c>
      <c r="M988" t="n">
        <v>0</v>
      </c>
      <c r="N988" t="n">
        <v>0</v>
      </c>
      <c r="O988" t="n">
        <v>0</v>
      </c>
      <c r="P988" t="n">
        <v>0</v>
      </c>
      <c r="Q988" t="n">
        <v>0</v>
      </c>
      <c r="R988" s="2" t="inlineStr"/>
    </row>
    <row r="989" ht="15" customHeight="1">
      <c r="A989" t="inlineStr">
        <is>
          <t>A 50482-2023</t>
        </is>
      </c>
      <c r="B989" s="1" t="n">
        <v>45216</v>
      </c>
      <c r="C989" s="1" t="n">
        <v>45759</v>
      </c>
      <c r="D989" t="inlineStr">
        <is>
          <t>VÄSTERBOTTENS LÄN</t>
        </is>
      </c>
      <c r="E989" t="inlineStr">
        <is>
          <t>VILHELMINA</t>
        </is>
      </c>
      <c r="G989" t="n">
        <v>3.5</v>
      </c>
      <c r="H989" t="n">
        <v>0</v>
      </c>
      <c r="I989" t="n">
        <v>0</v>
      </c>
      <c r="J989" t="n">
        <v>0</v>
      </c>
      <c r="K989" t="n">
        <v>0</v>
      </c>
      <c r="L989" t="n">
        <v>0</v>
      </c>
      <c r="M989" t="n">
        <v>0</v>
      </c>
      <c r="N989" t="n">
        <v>0</v>
      </c>
      <c r="O989" t="n">
        <v>0</v>
      </c>
      <c r="P989" t="n">
        <v>0</v>
      </c>
      <c r="Q989" t="n">
        <v>0</v>
      </c>
      <c r="R989" s="2" t="inlineStr"/>
    </row>
    <row r="990" ht="15" customHeight="1">
      <c r="A990" t="inlineStr">
        <is>
          <t>A 50501-2023</t>
        </is>
      </c>
      <c r="B990" s="1" t="n">
        <v>45216</v>
      </c>
      <c r="C990" s="1" t="n">
        <v>45759</v>
      </c>
      <c r="D990" t="inlineStr">
        <is>
          <t>VÄSTERBOTTENS LÄN</t>
        </is>
      </c>
      <c r="E990" t="inlineStr">
        <is>
          <t>VILHELMINA</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50489-2023</t>
        </is>
      </c>
      <c r="B991" s="1" t="n">
        <v>45217</v>
      </c>
      <c r="C991" s="1" t="n">
        <v>45759</v>
      </c>
      <c r="D991" t="inlineStr">
        <is>
          <t>VÄSTERBOTTENS LÄN</t>
        </is>
      </c>
      <c r="E991" t="inlineStr">
        <is>
          <t>VILHELMINA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50655-2023</t>
        </is>
      </c>
      <c r="B992" s="1" t="n">
        <v>45217</v>
      </c>
      <c r="C992" s="1" t="n">
        <v>45759</v>
      </c>
      <c r="D992" t="inlineStr">
        <is>
          <t>VÄSTERBOTTENS LÄN</t>
        </is>
      </c>
      <c r="E992" t="inlineStr">
        <is>
          <t>VILHELMINA</t>
        </is>
      </c>
      <c r="F992" t="inlineStr">
        <is>
          <t>Sveaskog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50830-2023</t>
        </is>
      </c>
      <c r="B993" s="1" t="n">
        <v>45218</v>
      </c>
      <c r="C993" s="1" t="n">
        <v>45759</v>
      </c>
      <c r="D993" t="inlineStr">
        <is>
          <t>VÄSTERBOTTENS LÄN</t>
        </is>
      </c>
      <c r="E993" t="inlineStr">
        <is>
          <t>VILHELMINA</t>
        </is>
      </c>
      <c r="F993" t="inlineStr">
        <is>
          <t>SCA</t>
        </is>
      </c>
      <c r="G993" t="n">
        <v>31.1</v>
      </c>
      <c r="H993" t="n">
        <v>0</v>
      </c>
      <c r="I993" t="n">
        <v>0</v>
      </c>
      <c r="J993" t="n">
        <v>0</v>
      </c>
      <c r="K993" t="n">
        <v>0</v>
      </c>
      <c r="L993" t="n">
        <v>0</v>
      </c>
      <c r="M993" t="n">
        <v>0</v>
      </c>
      <c r="N993" t="n">
        <v>0</v>
      </c>
      <c r="O993" t="n">
        <v>0</v>
      </c>
      <c r="P993" t="n">
        <v>0</v>
      </c>
      <c r="Q993" t="n">
        <v>0</v>
      </c>
      <c r="R993" s="2" t="inlineStr"/>
    </row>
    <row r="994" ht="15" customHeight="1">
      <c r="A994" t="inlineStr">
        <is>
          <t>A 51825-2023</t>
        </is>
      </c>
      <c r="B994" s="1" t="n">
        <v>45222</v>
      </c>
      <c r="C994" s="1" t="n">
        <v>45759</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51826-2023</t>
        </is>
      </c>
      <c r="B995" s="1" t="n">
        <v>45223</v>
      </c>
      <c r="C995" s="1" t="n">
        <v>45759</v>
      </c>
      <c r="D995" t="inlineStr">
        <is>
          <t>VÄSTERBOTTENS LÄN</t>
        </is>
      </c>
      <c r="E995" t="inlineStr">
        <is>
          <t>VILHELMINA</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52123-2023</t>
        </is>
      </c>
      <c r="B996" s="1" t="n">
        <v>45224</v>
      </c>
      <c r="C996" s="1" t="n">
        <v>45759</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52740-2023</t>
        </is>
      </c>
      <c r="B997" s="1" t="n">
        <v>45225</v>
      </c>
      <c r="C997" s="1" t="n">
        <v>45759</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52744-2023</t>
        </is>
      </c>
      <c r="B998" s="1" t="n">
        <v>45226</v>
      </c>
      <c r="C998" s="1" t="n">
        <v>45759</v>
      </c>
      <c r="D998" t="inlineStr">
        <is>
          <t>VÄSTERBOTTENS LÄN</t>
        </is>
      </c>
      <c r="E998" t="inlineStr">
        <is>
          <t>VILHELMINA</t>
        </is>
      </c>
      <c r="F998" t="inlineStr">
        <is>
          <t>SCA</t>
        </is>
      </c>
      <c r="G998" t="n">
        <v>10.5</v>
      </c>
      <c r="H998" t="n">
        <v>0</v>
      </c>
      <c r="I998" t="n">
        <v>0</v>
      </c>
      <c r="J998" t="n">
        <v>0</v>
      </c>
      <c r="K998" t="n">
        <v>0</v>
      </c>
      <c r="L998" t="n">
        <v>0</v>
      </c>
      <c r="M998" t="n">
        <v>0</v>
      </c>
      <c r="N998" t="n">
        <v>0</v>
      </c>
      <c r="O998" t="n">
        <v>0</v>
      </c>
      <c r="P998" t="n">
        <v>0</v>
      </c>
      <c r="Q998" t="n">
        <v>0</v>
      </c>
      <c r="R998" s="2" t="inlineStr"/>
    </row>
    <row r="999" ht="15" customHeight="1">
      <c r="A999" t="inlineStr">
        <is>
          <t>A 52748-2023</t>
        </is>
      </c>
      <c r="B999" s="1" t="n">
        <v>45225</v>
      </c>
      <c r="C999" s="1" t="n">
        <v>45759</v>
      </c>
      <c r="D999" t="inlineStr">
        <is>
          <t>VÄSTERBOTTENS LÄN</t>
        </is>
      </c>
      <c r="E999" t="inlineStr">
        <is>
          <t>VILHELMINA</t>
        </is>
      </c>
      <c r="F999" t="inlineStr">
        <is>
          <t>SCA</t>
        </is>
      </c>
      <c r="G999" t="n">
        <v>6.2</v>
      </c>
      <c r="H999" t="n">
        <v>0</v>
      </c>
      <c r="I999" t="n">
        <v>0</v>
      </c>
      <c r="J999" t="n">
        <v>0</v>
      </c>
      <c r="K999" t="n">
        <v>0</v>
      </c>
      <c r="L999" t="n">
        <v>0</v>
      </c>
      <c r="M999" t="n">
        <v>0</v>
      </c>
      <c r="N999" t="n">
        <v>0</v>
      </c>
      <c r="O999" t="n">
        <v>0</v>
      </c>
      <c r="P999" t="n">
        <v>0</v>
      </c>
      <c r="Q999" t="n">
        <v>0</v>
      </c>
      <c r="R999" s="2" t="inlineStr"/>
    </row>
    <row r="1000" ht="15" customHeight="1">
      <c r="A1000" t="inlineStr">
        <is>
          <t>A 52745-2023</t>
        </is>
      </c>
      <c r="B1000" s="1" t="n">
        <v>45226</v>
      </c>
      <c r="C1000" s="1" t="n">
        <v>45759</v>
      </c>
      <c r="D1000" t="inlineStr">
        <is>
          <t>VÄSTERBOTTENS LÄN</t>
        </is>
      </c>
      <c r="E1000" t="inlineStr">
        <is>
          <t>VILHELMINA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52749-2023</t>
        </is>
      </c>
      <c r="B1001" s="1" t="n">
        <v>45226</v>
      </c>
      <c r="C1001" s="1" t="n">
        <v>45759</v>
      </c>
      <c r="D1001" t="inlineStr">
        <is>
          <t>VÄSTERBOTTENS LÄN</t>
        </is>
      </c>
      <c r="E1001" t="inlineStr">
        <is>
          <t>VILHELMINA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52746-2023</t>
        </is>
      </c>
      <c r="B1002" s="1" t="n">
        <v>45226</v>
      </c>
      <c r="C1002" s="1" t="n">
        <v>45759</v>
      </c>
      <c r="D1002" t="inlineStr">
        <is>
          <t>VÄSTERBOTTENS LÄN</t>
        </is>
      </c>
      <c r="E1002" t="inlineStr">
        <is>
          <t>VILHELMINA</t>
        </is>
      </c>
      <c r="F1002" t="inlineStr">
        <is>
          <t>SCA</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52747-2023</t>
        </is>
      </c>
      <c r="B1003" s="1" t="n">
        <v>45226</v>
      </c>
      <c r="C1003" s="1" t="n">
        <v>45759</v>
      </c>
      <c r="D1003" t="inlineStr">
        <is>
          <t>VÄSTERBOTTENS LÄN</t>
        </is>
      </c>
      <c r="E1003" t="inlineStr">
        <is>
          <t>VILHELMINA</t>
        </is>
      </c>
      <c r="F1003" t="inlineStr">
        <is>
          <t>SCA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53034-2023</t>
        </is>
      </c>
      <c r="B1004" s="1" t="n">
        <v>45227</v>
      </c>
      <c r="C1004" s="1" t="n">
        <v>45759</v>
      </c>
      <c r="D1004" t="inlineStr">
        <is>
          <t>VÄSTERBOTTENS LÄN</t>
        </is>
      </c>
      <c r="E1004" t="inlineStr">
        <is>
          <t>VILHELMINA</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54931-2023</t>
        </is>
      </c>
      <c r="B1005" s="1" t="n">
        <v>45229</v>
      </c>
      <c r="C1005" s="1" t="n">
        <v>45759</v>
      </c>
      <c r="D1005" t="inlineStr">
        <is>
          <t>VÄSTERBOTTENS LÄN</t>
        </is>
      </c>
      <c r="E1005" t="inlineStr">
        <is>
          <t>VILHELMINA</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55051-2023</t>
        </is>
      </c>
      <c r="B1006" s="1" t="n">
        <v>45229</v>
      </c>
      <c r="C1006" s="1" t="n">
        <v>45759</v>
      </c>
      <c r="D1006" t="inlineStr">
        <is>
          <t>VÄSTERBOTTENS LÄN</t>
        </is>
      </c>
      <c r="E1006" t="inlineStr">
        <is>
          <t>VILHELMINA</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55200-2023</t>
        </is>
      </c>
      <c r="B1007" s="1" t="n">
        <v>45230</v>
      </c>
      <c r="C1007" s="1" t="n">
        <v>45759</v>
      </c>
      <c r="D1007" t="inlineStr">
        <is>
          <t>VÄSTERBOTTENS LÄN</t>
        </is>
      </c>
      <c r="E1007" t="inlineStr">
        <is>
          <t>VILHELMINA</t>
        </is>
      </c>
      <c r="G1007" t="n">
        <v>20.8</v>
      </c>
      <c r="H1007" t="n">
        <v>0</v>
      </c>
      <c r="I1007" t="n">
        <v>0</v>
      </c>
      <c r="J1007" t="n">
        <v>0</v>
      </c>
      <c r="K1007" t="n">
        <v>0</v>
      </c>
      <c r="L1007" t="n">
        <v>0</v>
      </c>
      <c r="M1007" t="n">
        <v>0</v>
      </c>
      <c r="N1007" t="n">
        <v>0</v>
      </c>
      <c r="O1007" t="n">
        <v>0</v>
      </c>
      <c r="P1007" t="n">
        <v>0</v>
      </c>
      <c r="Q1007" t="n">
        <v>0</v>
      </c>
      <c r="R1007" s="2" t="inlineStr"/>
    </row>
    <row r="1008" ht="15" customHeight="1">
      <c r="A1008" t="inlineStr">
        <is>
          <t>A 55159-2023</t>
        </is>
      </c>
      <c r="B1008" s="1" t="n">
        <v>45230</v>
      </c>
      <c r="C1008" s="1" t="n">
        <v>45759</v>
      </c>
      <c r="D1008" t="inlineStr">
        <is>
          <t>VÄSTERBOTTENS LÄN</t>
        </is>
      </c>
      <c r="E1008" t="inlineStr">
        <is>
          <t>VILHELMINA</t>
        </is>
      </c>
      <c r="G1008" t="n">
        <v>24.4</v>
      </c>
      <c r="H1008" t="n">
        <v>0</v>
      </c>
      <c r="I1008" t="n">
        <v>0</v>
      </c>
      <c r="J1008" t="n">
        <v>0</v>
      </c>
      <c r="K1008" t="n">
        <v>0</v>
      </c>
      <c r="L1008" t="n">
        <v>0</v>
      </c>
      <c r="M1008" t="n">
        <v>0</v>
      </c>
      <c r="N1008" t="n">
        <v>0</v>
      </c>
      <c r="O1008" t="n">
        <v>0</v>
      </c>
      <c r="P1008" t="n">
        <v>0</v>
      </c>
      <c r="Q1008" t="n">
        <v>0</v>
      </c>
      <c r="R1008" s="2" t="inlineStr"/>
    </row>
    <row r="1009" ht="15" customHeight="1">
      <c r="A1009" t="inlineStr">
        <is>
          <t>A 54316-2023</t>
        </is>
      </c>
      <c r="B1009" s="1" t="n">
        <v>45232</v>
      </c>
      <c r="C1009" s="1" t="n">
        <v>45759</v>
      </c>
      <c r="D1009" t="inlineStr">
        <is>
          <t>VÄSTERBOTTENS LÄN</t>
        </is>
      </c>
      <c r="E1009" t="inlineStr">
        <is>
          <t>VILHELMINA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55714-2023</t>
        </is>
      </c>
      <c r="B1010" s="1" t="n">
        <v>45232</v>
      </c>
      <c r="C1010" s="1" t="n">
        <v>45759</v>
      </c>
      <c r="D1010" t="inlineStr">
        <is>
          <t>VÄSTERBOTTENS LÄN</t>
        </is>
      </c>
      <c r="E1010" t="inlineStr">
        <is>
          <t>VILHELMINA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55688-2023</t>
        </is>
      </c>
      <c r="B1011" s="1" t="n">
        <v>45232</v>
      </c>
      <c r="C1011" s="1" t="n">
        <v>45759</v>
      </c>
      <c r="D1011" t="inlineStr">
        <is>
          <t>VÄSTERBOTTENS LÄN</t>
        </is>
      </c>
      <c r="E1011" t="inlineStr">
        <is>
          <t>VILHELMINA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55722-2023</t>
        </is>
      </c>
      <c r="B1012" s="1" t="n">
        <v>45232</v>
      </c>
      <c r="C1012" s="1" t="n">
        <v>45759</v>
      </c>
      <c r="D1012" t="inlineStr">
        <is>
          <t>VÄSTERBOTTENS LÄN</t>
        </is>
      </c>
      <c r="E1012" t="inlineStr">
        <is>
          <t>VILHELMINA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55706-2023</t>
        </is>
      </c>
      <c r="B1013" s="1" t="n">
        <v>45232</v>
      </c>
      <c r="C1013" s="1" t="n">
        <v>45759</v>
      </c>
      <c r="D1013" t="inlineStr">
        <is>
          <t>VÄSTERBOTTENS LÄN</t>
        </is>
      </c>
      <c r="E1013" t="inlineStr">
        <is>
          <t>VILHELMINA</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54601-2023</t>
        </is>
      </c>
      <c r="B1014" s="1" t="n">
        <v>45233</v>
      </c>
      <c r="C1014" s="1" t="n">
        <v>45759</v>
      </c>
      <c r="D1014" t="inlineStr">
        <is>
          <t>VÄSTERBOTTENS LÄN</t>
        </is>
      </c>
      <c r="E1014" t="inlineStr">
        <is>
          <t>VILHELMINA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54733-2023</t>
        </is>
      </c>
      <c r="B1015" s="1" t="n">
        <v>45236</v>
      </c>
      <c r="C1015" s="1" t="n">
        <v>45759</v>
      </c>
      <c r="D1015" t="inlineStr">
        <is>
          <t>VÄSTERBOTTENS LÄN</t>
        </is>
      </c>
      <c r="E1015" t="inlineStr">
        <is>
          <t>VILHELMINA</t>
        </is>
      </c>
      <c r="F1015" t="inlineStr">
        <is>
          <t>Sveaskog</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54983-2023</t>
        </is>
      </c>
      <c r="B1016" s="1" t="n">
        <v>45237</v>
      </c>
      <c r="C1016" s="1" t="n">
        <v>45759</v>
      </c>
      <c r="D1016" t="inlineStr">
        <is>
          <t>VÄSTERBOTTENS LÄN</t>
        </is>
      </c>
      <c r="E1016" t="inlineStr">
        <is>
          <t>VILHELMINA</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54984-2023</t>
        </is>
      </c>
      <c r="B1017" s="1" t="n">
        <v>45236</v>
      </c>
      <c r="C1017" s="1" t="n">
        <v>45759</v>
      </c>
      <c r="D1017" t="inlineStr">
        <is>
          <t>VÄSTERBOTTENS LÄN</t>
        </is>
      </c>
      <c r="E1017" t="inlineStr">
        <is>
          <t>VILHELMINA</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54981-2023</t>
        </is>
      </c>
      <c r="B1018" s="1" t="n">
        <v>45237</v>
      </c>
      <c r="C1018" s="1" t="n">
        <v>45759</v>
      </c>
      <c r="D1018" t="inlineStr">
        <is>
          <t>VÄSTERBOTTENS LÄN</t>
        </is>
      </c>
      <c r="E1018" t="inlineStr">
        <is>
          <t>VILHELMINA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54985-2023</t>
        </is>
      </c>
      <c r="B1019" s="1" t="n">
        <v>45236</v>
      </c>
      <c r="C1019" s="1" t="n">
        <v>45759</v>
      </c>
      <c r="D1019" t="inlineStr">
        <is>
          <t>VÄSTERBOTTENS LÄN</t>
        </is>
      </c>
      <c r="E1019" t="inlineStr">
        <is>
          <t>VILHELMINA</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55325-2023</t>
        </is>
      </c>
      <c r="B1020" s="1" t="n">
        <v>45237</v>
      </c>
      <c r="C1020" s="1" t="n">
        <v>45759</v>
      </c>
      <c r="D1020" t="inlineStr">
        <is>
          <t>VÄSTERBOTTENS LÄN</t>
        </is>
      </c>
      <c r="E1020" t="inlineStr">
        <is>
          <t>VILHELMINA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55326-2023</t>
        </is>
      </c>
      <c r="B1021" s="1" t="n">
        <v>45238</v>
      </c>
      <c r="C1021" s="1" t="n">
        <v>45759</v>
      </c>
      <c r="D1021" t="inlineStr">
        <is>
          <t>VÄSTERBOTTENS LÄN</t>
        </is>
      </c>
      <c r="E1021" t="inlineStr">
        <is>
          <t>VILHELMINA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55327-2023</t>
        </is>
      </c>
      <c r="B1022" s="1" t="n">
        <v>45238</v>
      </c>
      <c r="C1022" s="1" t="n">
        <v>45759</v>
      </c>
      <c r="D1022" t="inlineStr">
        <is>
          <t>VÄSTERBOTTENS LÄN</t>
        </is>
      </c>
      <c r="E1022" t="inlineStr">
        <is>
          <t>VILHELMINA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55335-2023</t>
        </is>
      </c>
      <c r="B1023" s="1" t="n">
        <v>45238</v>
      </c>
      <c r="C1023" s="1" t="n">
        <v>45759</v>
      </c>
      <c r="D1023" t="inlineStr">
        <is>
          <t>VÄSTERBOTTENS LÄN</t>
        </is>
      </c>
      <c r="E1023" t="inlineStr">
        <is>
          <t>VILHELMINA</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56754-2023</t>
        </is>
      </c>
      <c r="B1024" s="1" t="n">
        <v>45238</v>
      </c>
      <c r="C1024" s="1" t="n">
        <v>45759</v>
      </c>
      <c r="D1024" t="inlineStr">
        <is>
          <t>VÄSTERBOTTENS LÄN</t>
        </is>
      </c>
      <c r="E1024" t="inlineStr">
        <is>
          <t>VILHELMINA</t>
        </is>
      </c>
      <c r="F1024" t="inlineStr">
        <is>
          <t>Allmännings- och besparingsskogar</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56763-2023</t>
        </is>
      </c>
      <c r="B1025" s="1" t="n">
        <v>45238</v>
      </c>
      <c r="C1025" s="1" t="n">
        <v>45759</v>
      </c>
      <c r="D1025" t="inlineStr">
        <is>
          <t>VÄSTERBOTTENS LÄN</t>
        </is>
      </c>
      <c r="E1025" t="inlineStr">
        <is>
          <t>VILHELMINA</t>
        </is>
      </c>
      <c r="F1025" t="inlineStr">
        <is>
          <t>Allmännings- och besparingsskogar</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56823-2023</t>
        </is>
      </c>
      <c r="B1026" s="1" t="n">
        <v>45238</v>
      </c>
      <c r="C1026" s="1" t="n">
        <v>45759</v>
      </c>
      <c r="D1026" t="inlineStr">
        <is>
          <t>VÄSTERBOTTENS LÄN</t>
        </is>
      </c>
      <c r="E1026" t="inlineStr">
        <is>
          <t>VILHELMINA</t>
        </is>
      </c>
      <c r="F1026" t="inlineStr">
        <is>
          <t>Allmännings- och besparingsskogar</t>
        </is>
      </c>
      <c r="G1026" t="n">
        <v>81.40000000000001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56847-2023</t>
        </is>
      </c>
      <c r="B1027" s="1" t="n">
        <v>45238</v>
      </c>
      <c r="C1027" s="1" t="n">
        <v>45759</v>
      </c>
      <c r="D1027" t="inlineStr">
        <is>
          <t>VÄSTERBOTTENS LÄN</t>
        </is>
      </c>
      <c r="E1027" t="inlineStr">
        <is>
          <t>VILHELMINA</t>
        </is>
      </c>
      <c r="F1027" t="inlineStr">
        <is>
          <t>Allmännings- och besparingsskogar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56758-2023</t>
        </is>
      </c>
      <c r="B1028" s="1" t="n">
        <v>45238</v>
      </c>
      <c r="C1028" s="1" t="n">
        <v>45759</v>
      </c>
      <c r="D1028" t="inlineStr">
        <is>
          <t>VÄSTERBOTTENS LÄN</t>
        </is>
      </c>
      <c r="E1028" t="inlineStr">
        <is>
          <t>VILHELMINA</t>
        </is>
      </c>
      <c r="F1028" t="inlineStr">
        <is>
          <t>Allmännings- och besparingsskogar</t>
        </is>
      </c>
      <c r="G1028" t="n">
        <v>371.4</v>
      </c>
      <c r="H1028" t="n">
        <v>0</v>
      </c>
      <c r="I1028" t="n">
        <v>0</v>
      </c>
      <c r="J1028" t="n">
        <v>0</v>
      </c>
      <c r="K1028" t="n">
        <v>0</v>
      </c>
      <c r="L1028" t="n">
        <v>0</v>
      </c>
      <c r="M1028" t="n">
        <v>0</v>
      </c>
      <c r="N1028" t="n">
        <v>0</v>
      </c>
      <c r="O1028" t="n">
        <v>0</v>
      </c>
      <c r="P1028" t="n">
        <v>0</v>
      </c>
      <c r="Q1028" t="n">
        <v>0</v>
      </c>
      <c r="R1028" s="2" t="inlineStr"/>
    </row>
    <row r="1029" ht="15" customHeight="1">
      <c r="A1029" t="inlineStr">
        <is>
          <t>A 56830-2023</t>
        </is>
      </c>
      <c r="B1029" s="1" t="n">
        <v>45238</v>
      </c>
      <c r="C1029" s="1" t="n">
        <v>45759</v>
      </c>
      <c r="D1029" t="inlineStr">
        <is>
          <t>VÄSTERBOTTENS LÄN</t>
        </is>
      </c>
      <c r="E1029" t="inlineStr">
        <is>
          <t>VILHELMINA</t>
        </is>
      </c>
      <c r="F1029" t="inlineStr">
        <is>
          <t>Allmännings- och besparingsskogar</t>
        </is>
      </c>
      <c r="G1029" t="n">
        <v>66.90000000000001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55643-2023</t>
        </is>
      </c>
      <c r="B1030" s="1" t="n">
        <v>45238</v>
      </c>
      <c r="C1030" s="1" t="n">
        <v>45759</v>
      </c>
      <c r="D1030" t="inlineStr">
        <is>
          <t>VÄSTERBOTTENS LÄN</t>
        </is>
      </c>
      <c r="E1030" t="inlineStr">
        <is>
          <t>VILHELMINA</t>
        </is>
      </c>
      <c r="G1030" t="n">
        <v>23.1</v>
      </c>
      <c r="H1030" t="n">
        <v>0</v>
      </c>
      <c r="I1030" t="n">
        <v>0</v>
      </c>
      <c r="J1030" t="n">
        <v>0</v>
      </c>
      <c r="K1030" t="n">
        <v>0</v>
      </c>
      <c r="L1030" t="n">
        <v>0</v>
      </c>
      <c r="M1030" t="n">
        <v>0</v>
      </c>
      <c r="N1030" t="n">
        <v>0</v>
      </c>
      <c r="O1030" t="n">
        <v>0</v>
      </c>
      <c r="P1030" t="n">
        <v>0</v>
      </c>
      <c r="Q1030" t="n">
        <v>0</v>
      </c>
      <c r="R1030" s="2" t="inlineStr"/>
    </row>
    <row r="1031" ht="15" customHeight="1">
      <c r="A1031" t="inlineStr">
        <is>
          <t>A 56747-2023</t>
        </is>
      </c>
      <c r="B1031" s="1" t="n">
        <v>45238</v>
      </c>
      <c r="C1031" s="1" t="n">
        <v>45759</v>
      </c>
      <c r="D1031" t="inlineStr">
        <is>
          <t>VÄSTERBOTTENS LÄN</t>
        </is>
      </c>
      <c r="E1031" t="inlineStr">
        <is>
          <t>VILHELMINA</t>
        </is>
      </c>
      <c r="F1031" t="inlineStr">
        <is>
          <t>Allmännings- och besparingsskogar</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57137-2023</t>
        </is>
      </c>
      <c r="B1032" s="1" t="n">
        <v>45239</v>
      </c>
      <c r="C1032" s="1" t="n">
        <v>45759</v>
      </c>
      <c r="D1032" t="inlineStr">
        <is>
          <t>VÄSTERBOTTENS LÄN</t>
        </is>
      </c>
      <c r="E1032" t="inlineStr">
        <is>
          <t>VILHELMINA</t>
        </is>
      </c>
      <c r="G1032" t="n">
        <v>38.8</v>
      </c>
      <c r="H1032" t="n">
        <v>0</v>
      </c>
      <c r="I1032" t="n">
        <v>0</v>
      </c>
      <c r="J1032" t="n">
        <v>0</v>
      </c>
      <c r="K1032" t="n">
        <v>0</v>
      </c>
      <c r="L1032" t="n">
        <v>0</v>
      </c>
      <c r="M1032" t="n">
        <v>0</v>
      </c>
      <c r="N1032" t="n">
        <v>0</v>
      </c>
      <c r="O1032" t="n">
        <v>0</v>
      </c>
      <c r="P1032" t="n">
        <v>0</v>
      </c>
      <c r="Q1032" t="n">
        <v>0</v>
      </c>
      <c r="R1032" s="2" t="inlineStr"/>
    </row>
    <row r="1033" ht="15" customHeight="1">
      <c r="A1033" t="inlineStr">
        <is>
          <t>A 57108-2023</t>
        </is>
      </c>
      <c r="B1033" s="1" t="n">
        <v>45239</v>
      </c>
      <c r="C1033" s="1" t="n">
        <v>45759</v>
      </c>
      <c r="D1033" t="inlineStr">
        <is>
          <t>VÄSTERBOTTENS LÄN</t>
        </is>
      </c>
      <c r="E1033" t="inlineStr">
        <is>
          <t>VILHELMINA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56891-2023</t>
        </is>
      </c>
      <c r="B1034" s="1" t="n">
        <v>45239</v>
      </c>
      <c r="C1034" s="1" t="n">
        <v>45759</v>
      </c>
      <c r="D1034" t="inlineStr">
        <is>
          <t>VÄSTERBOTTENS LÄN</t>
        </is>
      </c>
      <c r="E1034" t="inlineStr">
        <is>
          <t>VILHELMINA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57123-2023</t>
        </is>
      </c>
      <c r="B1035" s="1" t="n">
        <v>45239</v>
      </c>
      <c r="C1035" s="1" t="n">
        <v>45759</v>
      </c>
      <c r="D1035" t="inlineStr">
        <is>
          <t>VÄSTERBOTTENS LÄN</t>
        </is>
      </c>
      <c r="E1035" t="inlineStr">
        <is>
          <t>VILHELMINA</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57246-2023</t>
        </is>
      </c>
      <c r="B1036" s="1" t="n">
        <v>45239</v>
      </c>
      <c r="C1036" s="1" t="n">
        <v>45759</v>
      </c>
      <c r="D1036" t="inlineStr">
        <is>
          <t>VÄSTERBOTTENS LÄN</t>
        </is>
      </c>
      <c r="E1036" t="inlineStr">
        <is>
          <t>VILHELMINA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56245-2023</t>
        </is>
      </c>
      <c r="B1037" s="1" t="n">
        <v>45240</v>
      </c>
      <c r="C1037" s="1" t="n">
        <v>45759</v>
      </c>
      <c r="D1037" t="inlineStr">
        <is>
          <t>VÄSTERBOTTENS LÄN</t>
        </is>
      </c>
      <c r="E1037" t="inlineStr">
        <is>
          <t>VILHELMINA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56246-2023</t>
        </is>
      </c>
      <c r="B1038" s="1" t="n">
        <v>45240</v>
      </c>
      <c r="C1038" s="1" t="n">
        <v>45759</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56236-2023</t>
        </is>
      </c>
      <c r="B1039" s="1" t="n">
        <v>45240</v>
      </c>
      <c r="C1039" s="1" t="n">
        <v>45759</v>
      </c>
      <c r="D1039" t="inlineStr">
        <is>
          <t>VÄSTERBOTTENS LÄN</t>
        </is>
      </c>
      <c r="E1039" t="inlineStr">
        <is>
          <t>VILHELMINA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56235-2023</t>
        </is>
      </c>
      <c r="B1040" s="1" t="n">
        <v>45240</v>
      </c>
      <c r="C1040" s="1" t="n">
        <v>45759</v>
      </c>
      <c r="D1040" t="inlineStr">
        <is>
          <t>VÄSTERBOTTENS LÄN</t>
        </is>
      </c>
      <c r="E1040" t="inlineStr">
        <is>
          <t>VILHELMINA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56617-2023</t>
        </is>
      </c>
      <c r="B1041" s="1" t="n">
        <v>45243</v>
      </c>
      <c r="C1041" s="1" t="n">
        <v>45759</v>
      </c>
      <c r="D1041" t="inlineStr">
        <is>
          <t>VÄSTERBOTTENS LÄN</t>
        </is>
      </c>
      <c r="E1041" t="inlineStr">
        <is>
          <t>VILHELMINA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56622-2023</t>
        </is>
      </c>
      <c r="B1042" s="1" t="n">
        <v>45243</v>
      </c>
      <c r="C1042" s="1" t="n">
        <v>45759</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57691-2023</t>
        </is>
      </c>
      <c r="B1043" s="1" t="n">
        <v>45243</v>
      </c>
      <c r="C1043" s="1" t="n">
        <v>45759</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57058-2023</t>
        </is>
      </c>
      <c r="B1044" s="1" t="n">
        <v>45244</v>
      </c>
      <c r="C1044" s="1" t="n">
        <v>45759</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57057-2023</t>
        </is>
      </c>
      <c r="B1045" s="1" t="n">
        <v>45244</v>
      </c>
      <c r="C1045" s="1" t="n">
        <v>45759</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58362-2023</t>
        </is>
      </c>
      <c r="B1046" s="1" t="n">
        <v>45245</v>
      </c>
      <c r="C1046" s="1" t="n">
        <v>45759</v>
      </c>
      <c r="D1046" t="inlineStr">
        <is>
          <t>VÄSTERBOTTENS LÄN</t>
        </is>
      </c>
      <c r="E1046" t="inlineStr">
        <is>
          <t>VILHELMINA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57795-2023</t>
        </is>
      </c>
      <c r="B1047" s="1" t="n">
        <v>45247</v>
      </c>
      <c r="C1047" s="1" t="n">
        <v>45759</v>
      </c>
      <c r="D1047" t="inlineStr">
        <is>
          <t>VÄSTERBOTTENS LÄN</t>
        </is>
      </c>
      <c r="E1047" t="inlineStr">
        <is>
          <t>VILHELMINA</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58833-2023</t>
        </is>
      </c>
      <c r="B1048" s="1" t="n">
        <v>45248</v>
      </c>
      <c r="C1048" s="1" t="n">
        <v>45759</v>
      </c>
      <c r="D1048" t="inlineStr">
        <is>
          <t>VÄSTERBOTTENS LÄN</t>
        </is>
      </c>
      <c r="E1048" t="inlineStr">
        <is>
          <t>VILHELMINA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58456-2023</t>
        </is>
      </c>
      <c r="B1049" s="1" t="n">
        <v>45251</v>
      </c>
      <c r="C1049" s="1" t="n">
        <v>45759</v>
      </c>
      <c r="D1049" t="inlineStr">
        <is>
          <t>VÄSTERBOTTENS LÄN</t>
        </is>
      </c>
      <c r="E1049" t="inlineStr">
        <is>
          <t>VILHELMINA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58756-2023</t>
        </is>
      </c>
      <c r="B1050" s="1" t="n">
        <v>45251</v>
      </c>
      <c r="C1050" s="1" t="n">
        <v>45759</v>
      </c>
      <c r="D1050" t="inlineStr">
        <is>
          <t>VÄSTERBOTTENS LÄN</t>
        </is>
      </c>
      <c r="E1050" t="inlineStr">
        <is>
          <t>VILHELMINA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59117-2023</t>
        </is>
      </c>
      <c r="B1051" s="1" t="n">
        <v>45251</v>
      </c>
      <c r="C1051" s="1" t="n">
        <v>45759</v>
      </c>
      <c r="D1051" t="inlineStr">
        <is>
          <t>VÄSTERBOTTENS LÄN</t>
        </is>
      </c>
      <c r="E1051" t="inlineStr">
        <is>
          <t>VILHELMINA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58749-2023</t>
        </is>
      </c>
      <c r="B1052" s="1" t="n">
        <v>45251</v>
      </c>
      <c r="C1052" s="1" t="n">
        <v>45759</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59110-2023</t>
        </is>
      </c>
      <c r="B1053" s="1" t="n">
        <v>45251</v>
      </c>
      <c r="C1053" s="1" t="n">
        <v>45759</v>
      </c>
      <c r="D1053" t="inlineStr">
        <is>
          <t>VÄSTERBOTTENS LÄN</t>
        </is>
      </c>
      <c r="E1053" t="inlineStr">
        <is>
          <t>VILHELMINA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59083-2023</t>
        </is>
      </c>
      <c r="B1054" s="1" t="n">
        <v>45252</v>
      </c>
      <c r="C1054" s="1" t="n">
        <v>45759</v>
      </c>
      <c r="D1054" t="inlineStr">
        <is>
          <t>VÄSTERBOTTENS LÄN</t>
        </is>
      </c>
      <c r="E1054" t="inlineStr">
        <is>
          <t>VILHELMINA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60035-2023</t>
        </is>
      </c>
      <c r="B1055" s="1" t="n">
        <v>45254</v>
      </c>
      <c r="C1055" s="1" t="n">
        <v>45759</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59663-2023</t>
        </is>
      </c>
      <c r="B1056" s="1" t="n">
        <v>45254</v>
      </c>
      <c r="C1056" s="1" t="n">
        <v>45759</v>
      </c>
      <c r="D1056" t="inlineStr">
        <is>
          <t>VÄSTERBOTTENS LÄN</t>
        </is>
      </c>
      <c r="E1056" t="inlineStr">
        <is>
          <t>VILHELMINA</t>
        </is>
      </c>
      <c r="F1056" t="inlineStr">
        <is>
          <t>SCA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59671-2023</t>
        </is>
      </c>
      <c r="B1057" s="1" t="n">
        <v>45255</v>
      </c>
      <c r="C1057" s="1" t="n">
        <v>45759</v>
      </c>
      <c r="D1057" t="inlineStr">
        <is>
          <t>VÄSTERBOTTENS LÄN</t>
        </is>
      </c>
      <c r="E1057" t="inlineStr">
        <is>
          <t>VILHELMINA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60782-2023</t>
        </is>
      </c>
      <c r="B1058" s="1" t="n">
        <v>45259</v>
      </c>
      <c r="C1058" s="1" t="n">
        <v>45759</v>
      </c>
      <c r="D1058" t="inlineStr">
        <is>
          <t>VÄSTERBOTTENS LÄN</t>
        </is>
      </c>
      <c r="E1058" t="inlineStr">
        <is>
          <t>VILHELMINA</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60842-2023</t>
        </is>
      </c>
      <c r="B1059" s="1" t="n">
        <v>45260</v>
      </c>
      <c r="C1059" s="1" t="n">
        <v>45759</v>
      </c>
      <c r="D1059" t="inlineStr">
        <is>
          <t>VÄSTERBOTTENS LÄN</t>
        </is>
      </c>
      <c r="E1059" t="inlineStr">
        <is>
          <t>VILHELMINA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60841-2023</t>
        </is>
      </c>
      <c r="B1060" s="1" t="n">
        <v>45260</v>
      </c>
      <c r="C1060" s="1" t="n">
        <v>45759</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61778-2023</t>
        </is>
      </c>
      <c r="B1061" s="1" t="n">
        <v>45265</v>
      </c>
      <c r="C1061" s="1" t="n">
        <v>45759</v>
      </c>
      <c r="D1061" t="inlineStr">
        <is>
          <t>VÄSTERBOTTENS LÄN</t>
        </is>
      </c>
      <c r="E1061" t="inlineStr">
        <is>
          <t>VILHELMINA</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61777-2023</t>
        </is>
      </c>
      <c r="B1062" s="1" t="n">
        <v>45265</v>
      </c>
      <c r="C1062" s="1" t="n">
        <v>45759</v>
      </c>
      <c r="D1062" t="inlineStr">
        <is>
          <t>VÄSTERBOTTENS LÄN</t>
        </is>
      </c>
      <c r="E1062" t="inlineStr">
        <is>
          <t>VILHELMINA</t>
        </is>
      </c>
      <c r="F1062" t="inlineStr">
        <is>
          <t>SCA</t>
        </is>
      </c>
      <c r="G1062" t="n">
        <v>20.6</v>
      </c>
      <c r="H1062" t="n">
        <v>0</v>
      </c>
      <c r="I1062" t="n">
        <v>0</v>
      </c>
      <c r="J1062" t="n">
        <v>0</v>
      </c>
      <c r="K1062" t="n">
        <v>0</v>
      </c>
      <c r="L1062" t="n">
        <v>0</v>
      </c>
      <c r="M1062" t="n">
        <v>0</v>
      </c>
      <c r="N1062" t="n">
        <v>0</v>
      </c>
      <c r="O1062" t="n">
        <v>0</v>
      </c>
      <c r="P1062" t="n">
        <v>0</v>
      </c>
      <c r="Q1062" t="n">
        <v>0</v>
      </c>
      <c r="R1062" s="2" t="inlineStr"/>
    </row>
    <row r="1063" ht="15" customHeight="1">
      <c r="A1063" t="inlineStr">
        <is>
          <t>A 61780-2023</t>
        </is>
      </c>
      <c r="B1063" s="1" t="n">
        <v>45265</v>
      </c>
      <c r="C1063" s="1" t="n">
        <v>45759</v>
      </c>
      <c r="D1063" t="inlineStr">
        <is>
          <t>VÄSTERBOTTENS LÄN</t>
        </is>
      </c>
      <c r="E1063" t="inlineStr">
        <is>
          <t>VILHELMINA</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61779-2023</t>
        </is>
      </c>
      <c r="B1064" s="1" t="n">
        <v>45265</v>
      </c>
      <c r="C1064" s="1" t="n">
        <v>45759</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62015-2023</t>
        </is>
      </c>
      <c r="B1065" s="1" t="n">
        <v>45265</v>
      </c>
      <c r="C1065" s="1" t="n">
        <v>45759</v>
      </c>
      <c r="D1065" t="inlineStr">
        <is>
          <t>VÄSTERBOTTENS LÄN</t>
        </is>
      </c>
      <c r="E1065" t="inlineStr">
        <is>
          <t>VILHELMINA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61973-2023</t>
        </is>
      </c>
      <c r="B1066" s="1" t="n">
        <v>45265</v>
      </c>
      <c r="C1066" s="1" t="n">
        <v>45759</v>
      </c>
      <c r="D1066" t="inlineStr">
        <is>
          <t>VÄSTERBOTTENS LÄN</t>
        </is>
      </c>
      <c r="E1066" t="inlineStr">
        <is>
          <t>VILHELMINA</t>
        </is>
      </c>
      <c r="G1066" t="n">
        <v>24.9</v>
      </c>
      <c r="H1066" t="n">
        <v>0</v>
      </c>
      <c r="I1066" t="n">
        <v>0</v>
      </c>
      <c r="J1066" t="n">
        <v>0</v>
      </c>
      <c r="K1066" t="n">
        <v>0</v>
      </c>
      <c r="L1066" t="n">
        <v>0</v>
      </c>
      <c r="M1066" t="n">
        <v>0</v>
      </c>
      <c r="N1066" t="n">
        <v>0</v>
      </c>
      <c r="O1066" t="n">
        <v>0</v>
      </c>
      <c r="P1066" t="n">
        <v>0</v>
      </c>
      <c r="Q1066" t="n">
        <v>0</v>
      </c>
      <c r="R1066" s="2" t="inlineStr"/>
    </row>
    <row r="1067" ht="15" customHeight="1">
      <c r="A1067" t="inlineStr">
        <is>
          <t>A 62021-2023</t>
        </is>
      </c>
      <c r="B1067" s="1" t="n">
        <v>45265</v>
      </c>
      <c r="C1067" s="1" t="n">
        <v>45759</v>
      </c>
      <c r="D1067" t="inlineStr">
        <is>
          <t>VÄSTERBOTTENS LÄN</t>
        </is>
      </c>
      <c r="E1067" t="inlineStr">
        <is>
          <t>VILHELMINA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62663-2023</t>
        </is>
      </c>
      <c r="B1068" s="1" t="n">
        <v>45267</v>
      </c>
      <c r="C1068" s="1" t="n">
        <v>45759</v>
      </c>
      <c r="D1068" t="inlineStr">
        <is>
          <t>VÄSTERBOTTENS LÄN</t>
        </is>
      </c>
      <c r="E1068" t="inlineStr">
        <is>
          <t>VILHELMINA</t>
        </is>
      </c>
      <c r="F1068" t="inlineStr">
        <is>
          <t>Allmännings- och besparingsskogar</t>
        </is>
      </c>
      <c r="G1068" t="n">
        <v>19.3</v>
      </c>
      <c r="H1068" t="n">
        <v>0</v>
      </c>
      <c r="I1068" t="n">
        <v>0</v>
      </c>
      <c r="J1068" t="n">
        <v>0</v>
      </c>
      <c r="K1068" t="n">
        <v>0</v>
      </c>
      <c r="L1068" t="n">
        <v>0</v>
      </c>
      <c r="M1068" t="n">
        <v>0</v>
      </c>
      <c r="N1068" t="n">
        <v>0</v>
      </c>
      <c r="O1068" t="n">
        <v>0</v>
      </c>
      <c r="P1068" t="n">
        <v>0</v>
      </c>
      <c r="Q1068" t="n">
        <v>0</v>
      </c>
      <c r="R1068" s="2" t="inlineStr"/>
    </row>
    <row r="1069" ht="15" customHeight="1">
      <c r="A1069" t="inlineStr">
        <is>
          <t>A 62673-2023</t>
        </is>
      </c>
      <c r="B1069" s="1" t="n">
        <v>45267</v>
      </c>
      <c r="C1069" s="1" t="n">
        <v>45759</v>
      </c>
      <c r="D1069" t="inlineStr">
        <is>
          <t>VÄSTERBOTTENS LÄN</t>
        </is>
      </c>
      <c r="E1069" t="inlineStr">
        <is>
          <t>VILHELMINA</t>
        </is>
      </c>
      <c r="F1069" t="inlineStr">
        <is>
          <t>Allmännings- och besparingsskogar</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63050-2023</t>
        </is>
      </c>
      <c r="B1070" s="1" t="n">
        <v>45272</v>
      </c>
      <c r="C1070" s="1" t="n">
        <v>45759</v>
      </c>
      <c r="D1070" t="inlineStr">
        <is>
          <t>VÄSTERBOTTENS LÄN</t>
        </is>
      </c>
      <c r="E1070" t="inlineStr">
        <is>
          <t>VILHELMINA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63049-2023</t>
        </is>
      </c>
      <c r="B1071" s="1" t="n">
        <v>45272</v>
      </c>
      <c r="C1071" s="1" t="n">
        <v>45759</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63053-2023</t>
        </is>
      </c>
      <c r="B1072" s="1" t="n">
        <v>45272</v>
      </c>
      <c r="C1072" s="1" t="n">
        <v>45759</v>
      </c>
      <c r="D1072" t="inlineStr">
        <is>
          <t>VÄSTERBOTTENS LÄN</t>
        </is>
      </c>
      <c r="E1072" t="inlineStr">
        <is>
          <t>VILHELMINA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63563-2023</t>
        </is>
      </c>
      <c r="B1073" s="1" t="n">
        <v>45274</v>
      </c>
      <c r="C1073" s="1" t="n">
        <v>45759</v>
      </c>
      <c r="D1073" t="inlineStr">
        <is>
          <t>VÄSTERBOTTENS LÄN</t>
        </is>
      </c>
      <c r="E1073" t="inlineStr">
        <is>
          <t>VILHELMINA</t>
        </is>
      </c>
      <c r="F1073" t="inlineStr">
        <is>
          <t>Övriga Aktiebolag</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63877-2023</t>
        </is>
      </c>
      <c r="B1074" s="1" t="n">
        <v>45278</v>
      </c>
      <c r="C1074" s="1" t="n">
        <v>45759</v>
      </c>
      <c r="D1074" t="inlineStr">
        <is>
          <t>VÄSTERBOTTENS LÄN</t>
        </is>
      </c>
      <c r="E1074" t="inlineStr">
        <is>
          <t>VILHELMINA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64029-2023</t>
        </is>
      </c>
      <c r="B1075" s="1" t="n">
        <v>45278</v>
      </c>
      <c r="C1075" s="1" t="n">
        <v>45759</v>
      </c>
      <c r="D1075" t="inlineStr">
        <is>
          <t>VÄSTERBOTTENS LÄN</t>
        </is>
      </c>
      <c r="E1075" t="inlineStr">
        <is>
          <t>VILHELMINA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64028-2023</t>
        </is>
      </c>
      <c r="B1076" s="1" t="n">
        <v>45278</v>
      </c>
      <c r="C1076" s="1" t="n">
        <v>45759</v>
      </c>
      <c r="D1076" t="inlineStr">
        <is>
          <t>VÄSTERBOTTENS LÄN</t>
        </is>
      </c>
      <c r="E1076" t="inlineStr">
        <is>
          <t>VILHELMINA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64027-2023</t>
        </is>
      </c>
      <c r="B1077" s="1" t="n">
        <v>45278</v>
      </c>
      <c r="C1077" s="1" t="n">
        <v>45759</v>
      </c>
      <c r="D1077" t="inlineStr">
        <is>
          <t>VÄSTERBOTTENS LÄN</t>
        </is>
      </c>
      <c r="E1077" t="inlineStr">
        <is>
          <t>VILHELMINA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64362-2023</t>
        </is>
      </c>
      <c r="B1078" s="1" t="n">
        <v>45280</v>
      </c>
      <c r="C1078" s="1" t="n">
        <v>45759</v>
      </c>
      <c r="D1078" t="inlineStr">
        <is>
          <t>VÄSTERBOTTENS LÄN</t>
        </is>
      </c>
      <c r="E1078" t="inlineStr">
        <is>
          <t>VILHELMINA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64495-2023</t>
        </is>
      </c>
      <c r="B1079" s="1" t="n">
        <v>45280</v>
      </c>
      <c r="C1079" s="1" t="n">
        <v>45759</v>
      </c>
      <c r="D1079" t="inlineStr">
        <is>
          <t>VÄSTERBOTTENS LÄN</t>
        </is>
      </c>
      <c r="E1079" t="inlineStr">
        <is>
          <t>VILHELMINA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64421-2023</t>
        </is>
      </c>
      <c r="B1080" s="1" t="n">
        <v>45280</v>
      </c>
      <c r="C1080" s="1" t="n">
        <v>45759</v>
      </c>
      <c r="D1080" t="inlineStr">
        <is>
          <t>VÄSTERBOTTENS LÄN</t>
        </is>
      </c>
      <c r="E1080" t="inlineStr">
        <is>
          <t>VILHELMINA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64592-2023</t>
        </is>
      </c>
      <c r="B1081" s="1" t="n">
        <v>45281</v>
      </c>
      <c r="C1081" s="1" t="n">
        <v>45759</v>
      </c>
      <c r="D1081" t="inlineStr">
        <is>
          <t>VÄSTERBOTTENS LÄN</t>
        </is>
      </c>
      <c r="E1081" t="inlineStr">
        <is>
          <t>VILHELMINA</t>
        </is>
      </c>
      <c r="F1081" t="inlineStr">
        <is>
          <t>Kommuner</t>
        </is>
      </c>
      <c r="G1081" t="n">
        <v>12.8</v>
      </c>
      <c r="H1081" t="n">
        <v>0</v>
      </c>
      <c r="I1081" t="n">
        <v>0</v>
      </c>
      <c r="J1081" t="n">
        <v>0</v>
      </c>
      <c r="K1081" t="n">
        <v>0</v>
      </c>
      <c r="L1081" t="n">
        <v>0</v>
      </c>
      <c r="M1081" t="n">
        <v>0</v>
      </c>
      <c r="N1081" t="n">
        <v>0</v>
      </c>
      <c r="O1081" t="n">
        <v>0</v>
      </c>
      <c r="P1081" t="n">
        <v>0</v>
      </c>
      <c r="Q1081" t="n">
        <v>0</v>
      </c>
      <c r="R1081" s="2" t="inlineStr"/>
    </row>
    <row r="1082" ht="15" customHeight="1">
      <c r="A1082" t="inlineStr">
        <is>
          <t>A 65042-2023</t>
        </is>
      </c>
      <c r="B1082" s="1" t="n">
        <v>45282</v>
      </c>
      <c r="C1082" s="1" t="n">
        <v>45759</v>
      </c>
      <c r="D1082" t="inlineStr">
        <is>
          <t>VÄSTERBOTTENS LÄN</t>
        </is>
      </c>
      <c r="E1082" t="inlineStr">
        <is>
          <t>VILHELMINA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367-2024</t>
        </is>
      </c>
      <c r="B1083" s="1" t="n">
        <v>45295</v>
      </c>
      <c r="C1083" s="1" t="n">
        <v>45759</v>
      </c>
      <c r="D1083" t="inlineStr">
        <is>
          <t>VÄSTERBOTTENS LÄN</t>
        </is>
      </c>
      <c r="E1083" t="inlineStr">
        <is>
          <t>VILHELMINA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370-2024</t>
        </is>
      </c>
      <c r="B1084" s="1" t="n">
        <v>45296</v>
      </c>
      <c r="C1084" s="1" t="n">
        <v>45759</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475-2024</t>
        </is>
      </c>
      <c r="B1085" s="1" t="n">
        <v>45297</v>
      </c>
      <c r="C1085" s="1" t="n">
        <v>45759</v>
      </c>
      <c r="D1085" t="inlineStr">
        <is>
          <t>VÄSTERBOTTENS LÄN</t>
        </is>
      </c>
      <c r="E1085" t="inlineStr">
        <is>
          <t>VILHELMINA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468-2024</t>
        </is>
      </c>
      <c r="B1086" s="1" t="n">
        <v>45297</v>
      </c>
      <c r="C1086" s="1" t="n">
        <v>45759</v>
      </c>
      <c r="D1086" t="inlineStr">
        <is>
          <t>VÄSTERBOTTENS LÄN</t>
        </is>
      </c>
      <c r="E1086" t="inlineStr">
        <is>
          <t>VILHELMINA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706-2024</t>
        </is>
      </c>
      <c r="B1087" s="1" t="n">
        <v>45300</v>
      </c>
      <c r="C1087" s="1" t="n">
        <v>45759</v>
      </c>
      <c r="D1087" t="inlineStr">
        <is>
          <t>VÄSTERBOTTENS LÄN</t>
        </is>
      </c>
      <c r="E1087" t="inlineStr">
        <is>
          <t>VILHELMINA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1780-2024</t>
        </is>
      </c>
      <c r="B1088" s="1" t="n">
        <v>45307</v>
      </c>
      <c r="C1088" s="1" t="n">
        <v>45759</v>
      </c>
      <c r="D1088" t="inlineStr">
        <is>
          <t>VÄSTERBOTTENS LÄN</t>
        </is>
      </c>
      <c r="E1088" t="inlineStr">
        <is>
          <t>VILHELMINA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1854-2024</t>
        </is>
      </c>
      <c r="B1089" s="1" t="n">
        <v>45307</v>
      </c>
      <c r="C1089" s="1" t="n">
        <v>45759</v>
      </c>
      <c r="D1089" t="inlineStr">
        <is>
          <t>VÄSTERBOTTENS LÄN</t>
        </is>
      </c>
      <c r="E1089" t="inlineStr">
        <is>
          <t>VILHELMINA</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1940-2024</t>
        </is>
      </c>
      <c r="B1090" s="1" t="n">
        <v>45308</v>
      </c>
      <c r="C1090" s="1" t="n">
        <v>45759</v>
      </c>
      <c r="D1090" t="inlineStr">
        <is>
          <t>VÄSTERBOTTENS LÄN</t>
        </is>
      </c>
      <c r="E1090" t="inlineStr">
        <is>
          <t>VILHELMINA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2022-2024</t>
        </is>
      </c>
      <c r="B1091" s="1" t="n">
        <v>45308</v>
      </c>
      <c r="C1091" s="1" t="n">
        <v>45759</v>
      </c>
      <c r="D1091" t="inlineStr">
        <is>
          <t>VÄSTERBOTTENS LÄN</t>
        </is>
      </c>
      <c r="E1091" t="inlineStr">
        <is>
          <t>VILHELMINA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2023-2024</t>
        </is>
      </c>
      <c r="B1092" s="1" t="n">
        <v>45308</v>
      </c>
      <c r="C1092" s="1" t="n">
        <v>45759</v>
      </c>
      <c r="D1092" t="inlineStr">
        <is>
          <t>VÄSTERBOTTENS LÄN</t>
        </is>
      </c>
      <c r="E1092" t="inlineStr">
        <is>
          <t>VILHELMINA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3237-2024</t>
        </is>
      </c>
      <c r="B1093" s="1" t="n">
        <v>45316</v>
      </c>
      <c r="C1093" s="1" t="n">
        <v>45759</v>
      </c>
      <c r="D1093" t="inlineStr">
        <is>
          <t>VÄSTERBOTTENS LÄN</t>
        </is>
      </c>
      <c r="E1093" t="inlineStr">
        <is>
          <t>VILHELMINA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3620-2024</t>
        </is>
      </c>
      <c r="B1094" s="1" t="n">
        <v>45320</v>
      </c>
      <c r="C1094" s="1" t="n">
        <v>45759</v>
      </c>
      <c r="D1094" t="inlineStr">
        <is>
          <t>VÄSTERBOTTENS LÄN</t>
        </is>
      </c>
      <c r="E1094" t="inlineStr">
        <is>
          <t>VILHELMINA</t>
        </is>
      </c>
      <c r="F1094" t="inlineStr">
        <is>
          <t>SCA</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4291-2024</t>
        </is>
      </c>
      <c r="B1095" s="1" t="n">
        <v>45324</v>
      </c>
      <c r="C1095" s="1" t="n">
        <v>45759</v>
      </c>
      <c r="D1095" t="inlineStr">
        <is>
          <t>VÄSTERBOTTENS LÄN</t>
        </is>
      </c>
      <c r="E1095" t="inlineStr">
        <is>
          <t>VILHELMINA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5435-2024</t>
        </is>
      </c>
      <c r="B1096" s="1" t="n">
        <v>45331</v>
      </c>
      <c r="C1096" s="1" t="n">
        <v>45759</v>
      </c>
      <c r="D1096" t="inlineStr">
        <is>
          <t>VÄSTERBOTTENS LÄN</t>
        </is>
      </c>
      <c r="E1096" t="inlineStr">
        <is>
          <t>VILHELMINA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5434-2024</t>
        </is>
      </c>
      <c r="B1097" s="1" t="n">
        <v>45331</v>
      </c>
      <c r="C1097" s="1" t="n">
        <v>45759</v>
      </c>
      <c r="D1097" t="inlineStr">
        <is>
          <t>VÄSTERBOTTENS LÄN</t>
        </is>
      </c>
      <c r="E1097" t="inlineStr">
        <is>
          <t>VILHELMINA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5432-2024</t>
        </is>
      </c>
      <c r="B1098" s="1" t="n">
        <v>45331</v>
      </c>
      <c r="C1098" s="1" t="n">
        <v>45759</v>
      </c>
      <c r="D1098" t="inlineStr">
        <is>
          <t>VÄSTERBOTTENS LÄN</t>
        </is>
      </c>
      <c r="E1098" t="inlineStr">
        <is>
          <t>VILHELMINA</t>
        </is>
      </c>
      <c r="G1098" t="n">
        <v>19.6</v>
      </c>
      <c r="H1098" t="n">
        <v>0</v>
      </c>
      <c r="I1098" t="n">
        <v>0</v>
      </c>
      <c r="J1098" t="n">
        <v>0</v>
      </c>
      <c r="K1098" t="n">
        <v>0</v>
      </c>
      <c r="L1098" t="n">
        <v>0</v>
      </c>
      <c r="M1098" t="n">
        <v>0</v>
      </c>
      <c r="N1098" t="n">
        <v>0</v>
      </c>
      <c r="O1098" t="n">
        <v>0</v>
      </c>
      <c r="P1098" t="n">
        <v>0</v>
      </c>
      <c r="Q1098" t="n">
        <v>0</v>
      </c>
      <c r="R1098" s="2" t="inlineStr"/>
    </row>
    <row r="1099" ht="15" customHeight="1">
      <c r="A1099" t="inlineStr">
        <is>
          <t>A 5549-2024</t>
        </is>
      </c>
      <c r="B1099" s="1" t="n">
        <v>45332</v>
      </c>
      <c r="C1099" s="1" t="n">
        <v>45759</v>
      </c>
      <c r="D1099" t="inlineStr">
        <is>
          <t>VÄSTERBOTTENS LÄN</t>
        </is>
      </c>
      <c r="E1099" t="inlineStr">
        <is>
          <t>VILHELMINA</t>
        </is>
      </c>
      <c r="G1099" t="n">
        <v>25.8</v>
      </c>
      <c r="H1099" t="n">
        <v>0</v>
      </c>
      <c r="I1099" t="n">
        <v>0</v>
      </c>
      <c r="J1099" t="n">
        <v>0</v>
      </c>
      <c r="K1099" t="n">
        <v>0</v>
      </c>
      <c r="L1099" t="n">
        <v>0</v>
      </c>
      <c r="M1099" t="n">
        <v>0</v>
      </c>
      <c r="N1099" t="n">
        <v>0</v>
      </c>
      <c r="O1099" t="n">
        <v>0</v>
      </c>
      <c r="P1099" t="n">
        <v>0</v>
      </c>
      <c r="Q1099" t="n">
        <v>0</v>
      </c>
      <c r="R1099" s="2" t="inlineStr"/>
    </row>
    <row r="1100" ht="15" customHeight="1">
      <c r="A1100" t="inlineStr">
        <is>
          <t>A 5552-2024</t>
        </is>
      </c>
      <c r="B1100" s="1" t="n">
        <v>45332</v>
      </c>
      <c r="C1100" s="1" t="n">
        <v>45759</v>
      </c>
      <c r="D1100" t="inlineStr">
        <is>
          <t>VÄSTERBOTTENS LÄN</t>
        </is>
      </c>
      <c r="E1100" t="inlineStr">
        <is>
          <t>VILHELMINA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5482-2024</t>
        </is>
      </c>
      <c r="B1101" s="1" t="n">
        <v>45333</v>
      </c>
      <c r="C1101" s="1" t="n">
        <v>45759</v>
      </c>
      <c r="D1101" t="inlineStr">
        <is>
          <t>VÄSTERBOTTENS LÄN</t>
        </is>
      </c>
      <c r="E1101" t="inlineStr">
        <is>
          <t>VILHELMINA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5497-2024</t>
        </is>
      </c>
      <c r="B1102" s="1" t="n">
        <v>45334</v>
      </c>
      <c r="C1102" s="1" t="n">
        <v>45759</v>
      </c>
      <c r="D1102" t="inlineStr">
        <is>
          <t>VÄSTERBOTTENS LÄN</t>
        </is>
      </c>
      <c r="E1102" t="inlineStr">
        <is>
          <t>VILHELMINA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6281-2024</t>
        </is>
      </c>
      <c r="B1103" s="1" t="n">
        <v>45337</v>
      </c>
      <c r="C1103" s="1" t="n">
        <v>45759</v>
      </c>
      <c r="D1103" t="inlineStr">
        <is>
          <t>VÄSTERBOTTENS LÄN</t>
        </is>
      </c>
      <c r="E1103" t="inlineStr">
        <is>
          <t>VILHELMINA</t>
        </is>
      </c>
      <c r="F1103" t="inlineStr">
        <is>
          <t>SCA</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6280-2024</t>
        </is>
      </c>
      <c r="B1104" s="1" t="n">
        <v>45337</v>
      </c>
      <c r="C1104" s="1" t="n">
        <v>45759</v>
      </c>
      <c r="D1104" t="inlineStr">
        <is>
          <t>VÄSTERBOTTENS LÄN</t>
        </is>
      </c>
      <c r="E1104" t="inlineStr">
        <is>
          <t>VILHELMINA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6369-2024</t>
        </is>
      </c>
      <c r="B1105" s="1" t="n">
        <v>45338</v>
      </c>
      <c r="C1105" s="1" t="n">
        <v>45759</v>
      </c>
      <c r="D1105" t="inlineStr">
        <is>
          <t>VÄSTERBOTTENS LÄN</t>
        </is>
      </c>
      <c r="E1105" t="inlineStr">
        <is>
          <t>VILHELMINA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6358-2024</t>
        </is>
      </c>
      <c r="B1106" s="1" t="n">
        <v>45338</v>
      </c>
      <c r="C1106" s="1" t="n">
        <v>45759</v>
      </c>
      <c r="D1106" t="inlineStr">
        <is>
          <t>VÄSTERBOTTENS LÄN</t>
        </is>
      </c>
      <c r="E1106" t="inlineStr">
        <is>
          <t>VILHELMINA</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7102-2024</t>
        </is>
      </c>
      <c r="B1107" s="1" t="n">
        <v>45343</v>
      </c>
      <c r="C1107" s="1" t="n">
        <v>45759</v>
      </c>
      <c r="D1107" t="inlineStr">
        <is>
          <t>VÄSTERBOTTENS LÄN</t>
        </is>
      </c>
      <c r="E1107" t="inlineStr">
        <is>
          <t>VILHELMINA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7259-2024</t>
        </is>
      </c>
      <c r="B1108" s="1" t="n">
        <v>45344</v>
      </c>
      <c r="C1108" s="1" t="n">
        <v>45759</v>
      </c>
      <c r="D1108" t="inlineStr">
        <is>
          <t>VÄSTERBOTTENS LÄN</t>
        </is>
      </c>
      <c r="E1108" t="inlineStr">
        <is>
          <t>VILHELMINA</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7777-2024</t>
        </is>
      </c>
      <c r="B1109" s="1" t="n">
        <v>45349</v>
      </c>
      <c r="C1109" s="1" t="n">
        <v>45759</v>
      </c>
      <c r="D1109" t="inlineStr">
        <is>
          <t>VÄSTERBOTTENS LÄN</t>
        </is>
      </c>
      <c r="E1109" t="inlineStr">
        <is>
          <t>VILHELMINA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8544-2024</t>
        </is>
      </c>
      <c r="B1110" s="1" t="n">
        <v>45351</v>
      </c>
      <c r="C1110" s="1" t="n">
        <v>45759</v>
      </c>
      <c r="D1110" t="inlineStr">
        <is>
          <t>VÄSTERBOTTENS LÄN</t>
        </is>
      </c>
      <c r="E1110" t="inlineStr">
        <is>
          <t>VILHELMINA</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8664-2024</t>
        </is>
      </c>
      <c r="B1111" s="1" t="n">
        <v>45356</v>
      </c>
      <c r="C1111" s="1" t="n">
        <v>45759</v>
      </c>
      <c r="D1111" t="inlineStr">
        <is>
          <t>VÄSTERBOTTENS LÄN</t>
        </is>
      </c>
      <c r="E1111" t="inlineStr">
        <is>
          <t>VILHELMINA</t>
        </is>
      </c>
      <c r="F1111" t="inlineStr">
        <is>
          <t>SCA</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9815-2024</t>
        </is>
      </c>
      <c r="B1112" s="1" t="n">
        <v>45363</v>
      </c>
      <c r="C1112" s="1" t="n">
        <v>45759</v>
      </c>
      <c r="D1112" t="inlineStr">
        <is>
          <t>VÄSTERBOTTENS LÄN</t>
        </is>
      </c>
      <c r="E1112" t="inlineStr">
        <is>
          <t>VILHELMINA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10617-2024</t>
        </is>
      </c>
      <c r="B1113" s="1" t="n">
        <v>45367</v>
      </c>
      <c r="C1113" s="1" t="n">
        <v>45759</v>
      </c>
      <c r="D1113" t="inlineStr">
        <is>
          <t>VÄSTERBOTTENS LÄN</t>
        </is>
      </c>
      <c r="E1113" t="inlineStr">
        <is>
          <t>VILHELMINA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11538-2024</t>
        </is>
      </c>
      <c r="B1114" s="1" t="n">
        <v>45372</v>
      </c>
      <c r="C1114" s="1" t="n">
        <v>45759</v>
      </c>
      <c r="D1114" t="inlineStr">
        <is>
          <t>VÄSTERBOTTENS LÄN</t>
        </is>
      </c>
      <c r="E1114" t="inlineStr">
        <is>
          <t>VILHELMINA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11806-2024</t>
        </is>
      </c>
      <c r="B1115" s="1" t="n">
        <v>45375</v>
      </c>
      <c r="C1115" s="1" t="n">
        <v>45759</v>
      </c>
      <c r="D1115" t="inlineStr">
        <is>
          <t>VÄSTERBOTTENS LÄN</t>
        </is>
      </c>
      <c r="E1115" t="inlineStr">
        <is>
          <t>VILHELMINA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12118-2024</t>
        </is>
      </c>
      <c r="B1116" s="1" t="n">
        <v>45376</v>
      </c>
      <c r="C1116" s="1" t="n">
        <v>45759</v>
      </c>
      <c r="D1116" t="inlineStr">
        <is>
          <t>VÄSTERBOTTENS LÄN</t>
        </is>
      </c>
      <c r="E1116" t="inlineStr">
        <is>
          <t>VILHELMINA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12189-2024</t>
        </is>
      </c>
      <c r="B1117" s="1" t="n">
        <v>45377</v>
      </c>
      <c r="C1117" s="1" t="n">
        <v>45759</v>
      </c>
      <c r="D1117" t="inlineStr">
        <is>
          <t>VÄSTERBOTTENS LÄN</t>
        </is>
      </c>
      <c r="E1117" t="inlineStr">
        <is>
          <t>VILHELMINA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12192-2024</t>
        </is>
      </c>
      <c r="B1118" s="1" t="n">
        <v>45377</v>
      </c>
      <c r="C1118" s="1" t="n">
        <v>45759</v>
      </c>
      <c r="D1118" t="inlineStr">
        <is>
          <t>VÄSTERBOTTENS LÄN</t>
        </is>
      </c>
      <c r="E1118" t="inlineStr">
        <is>
          <t>VILHELMINA</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12190-2024</t>
        </is>
      </c>
      <c r="B1119" s="1" t="n">
        <v>45377</v>
      </c>
      <c r="C1119" s="1" t="n">
        <v>45759</v>
      </c>
      <c r="D1119" t="inlineStr">
        <is>
          <t>VÄSTERBOTTENS LÄN</t>
        </is>
      </c>
      <c r="E1119" t="inlineStr">
        <is>
          <t>VILHELMINA</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12191-2024</t>
        </is>
      </c>
      <c r="B1120" s="1" t="n">
        <v>45377</v>
      </c>
      <c r="C1120" s="1" t="n">
        <v>45759</v>
      </c>
      <c r="D1120" t="inlineStr">
        <is>
          <t>VÄSTERBOTTENS LÄN</t>
        </is>
      </c>
      <c r="E1120" t="inlineStr">
        <is>
          <t>VILHELMINA</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12373-2024</t>
        </is>
      </c>
      <c r="B1121" s="1" t="n">
        <v>45378</v>
      </c>
      <c r="C1121" s="1" t="n">
        <v>45759</v>
      </c>
      <c r="D1121" t="inlineStr">
        <is>
          <t>VÄSTERBOTTENS LÄN</t>
        </is>
      </c>
      <c r="E1121" t="inlineStr">
        <is>
          <t>VILHELMINA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12583-2024</t>
        </is>
      </c>
      <c r="B1122" s="1" t="n">
        <v>45379</v>
      </c>
      <c r="C1122" s="1" t="n">
        <v>45759</v>
      </c>
      <c r="D1122" t="inlineStr">
        <is>
          <t>VÄSTERBOTTENS LÄN</t>
        </is>
      </c>
      <c r="E1122" t="inlineStr">
        <is>
          <t>VILHELMINA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13557-2024</t>
        </is>
      </c>
      <c r="B1123" s="1" t="n">
        <v>45388</v>
      </c>
      <c r="C1123" s="1" t="n">
        <v>45759</v>
      </c>
      <c r="D1123" t="inlineStr">
        <is>
          <t>VÄSTERBOTTENS LÄN</t>
        </is>
      </c>
      <c r="E1123" t="inlineStr">
        <is>
          <t>VILHELMINA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13768-2024</t>
        </is>
      </c>
      <c r="B1124" s="1" t="n">
        <v>45391</v>
      </c>
      <c r="C1124" s="1" t="n">
        <v>45759</v>
      </c>
      <c r="D1124" t="inlineStr">
        <is>
          <t>VÄSTERBOTTENS LÄN</t>
        </is>
      </c>
      <c r="E1124" t="inlineStr">
        <is>
          <t>VILHELMINA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14366-2024</t>
        </is>
      </c>
      <c r="B1125" s="1" t="n">
        <v>45394</v>
      </c>
      <c r="C1125" s="1" t="n">
        <v>45759</v>
      </c>
      <c r="D1125" t="inlineStr">
        <is>
          <t>VÄSTERBOTTENS LÄN</t>
        </is>
      </c>
      <c r="E1125" t="inlineStr">
        <is>
          <t>VILHELMINA</t>
        </is>
      </c>
      <c r="F1125" t="inlineStr">
        <is>
          <t>SCA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14816-2024</t>
        </is>
      </c>
      <c r="B1126" s="1" t="n">
        <v>45397</v>
      </c>
      <c r="C1126" s="1" t="n">
        <v>45759</v>
      </c>
      <c r="D1126" t="inlineStr">
        <is>
          <t>VÄSTERBOTTENS LÄN</t>
        </is>
      </c>
      <c r="E1126" t="inlineStr">
        <is>
          <t>VILHELMINA</t>
        </is>
      </c>
      <c r="F1126" t="inlineStr">
        <is>
          <t>SCA</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14817-2024</t>
        </is>
      </c>
      <c r="B1127" s="1" t="n">
        <v>45398</v>
      </c>
      <c r="C1127" s="1" t="n">
        <v>45759</v>
      </c>
      <c r="D1127" t="inlineStr">
        <is>
          <t>VÄSTERBOTTENS LÄN</t>
        </is>
      </c>
      <c r="E1127" t="inlineStr">
        <is>
          <t>VILHELMINA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15059-2024</t>
        </is>
      </c>
      <c r="B1128" s="1" t="n">
        <v>45399</v>
      </c>
      <c r="C1128" s="1" t="n">
        <v>45759</v>
      </c>
      <c r="D1128" t="inlineStr">
        <is>
          <t>VÄSTERBOTTENS LÄN</t>
        </is>
      </c>
      <c r="E1128" t="inlineStr">
        <is>
          <t>VILHELMINA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15050-2024</t>
        </is>
      </c>
      <c r="B1129" s="1" t="n">
        <v>45399</v>
      </c>
      <c r="C1129" s="1" t="n">
        <v>45759</v>
      </c>
      <c r="D1129" t="inlineStr">
        <is>
          <t>VÄSTERBOTTENS LÄN</t>
        </is>
      </c>
      <c r="E1129" t="inlineStr">
        <is>
          <t>VILHELMINA</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15062-2024</t>
        </is>
      </c>
      <c r="B1130" s="1" t="n">
        <v>45399</v>
      </c>
      <c r="C1130" s="1" t="n">
        <v>45759</v>
      </c>
      <c r="D1130" t="inlineStr">
        <is>
          <t>VÄSTERBOTTENS LÄN</t>
        </is>
      </c>
      <c r="E1130" t="inlineStr">
        <is>
          <t>VILHELMINA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15066-2024</t>
        </is>
      </c>
      <c r="B1131" s="1" t="n">
        <v>45399</v>
      </c>
      <c r="C1131" s="1" t="n">
        <v>45759</v>
      </c>
      <c r="D1131" t="inlineStr">
        <is>
          <t>VÄSTERBOTTENS LÄN</t>
        </is>
      </c>
      <c r="E1131" t="inlineStr">
        <is>
          <t>VILHELMINA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15326-2024</t>
        </is>
      </c>
      <c r="B1132" s="1" t="n">
        <v>45400</v>
      </c>
      <c r="C1132" s="1" t="n">
        <v>45759</v>
      </c>
      <c r="D1132" t="inlineStr">
        <is>
          <t>VÄSTERBOTTENS LÄN</t>
        </is>
      </c>
      <c r="E1132" t="inlineStr">
        <is>
          <t>VILHELMINA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15615-2024</t>
        </is>
      </c>
      <c r="B1133" s="1" t="n">
        <v>45402</v>
      </c>
      <c r="C1133" s="1" t="n">
        <v>45759</v>
      </c>
      <c r="D1133" t="inlineStr">
        <is>
          <t>VÄSTERBOTTENS LÄN</t>
        </is>
      </c>
      <c r="E1133" t="inlineStr">
        <is>
          <t>VILHELMINA</t>
        </is>
      </c>
      <c r="F1133" t="inlineStr">
        <is>
          <t>SCA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15617-2024</t>
        </is>
      </c>
      <c r="B1134" s="1" t="n">
        <v>45402</v>
      </c>
      <c r="C1134" s="1" t="n">
        <v>45759</v>
      </c>
      <c r="D1134" t="inlineStr">
        <is>
          <t>VÄSTERBOTTENS LÄN</t>
        </is>
      </c>
      <c r="E1134" t="inlineStr">
        <is>
          <t>VILHELMINA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15639-2024</t>
        </is>
      </c>
      <c r="B1135" s="1" t="n">
        <v>45403</v>
      </c>
      <c r="C1135" s="1" t="n">
        <v>45759</v>
      </c>
      <c r="D1135" t="inlineStr">
        <is>
          <t>VÄSTERBOTTENS LÄN</t>
        </is>
      </c>
      <c r="E1135" t="inlineStr">
        <is>
          <t>VILHELMINA</t>
        </is>
      </c>
      <c r="G1135" t="n">
        <v>81.90000000000001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15969-2024</t>
        </is>
      </c>
      <c r="B1136" s="1" t="n">
        <v>45405</v>
      </c>
      <c r="C1136" s="1" t="n">
        <v>45759</v>
      </c>
      <c r="D1136" t="inlineStr">
        <is>
          <t>VÄSTERBOTTENS LÄN</t>
        </is>
      </c>
      <c r="E1136" t="inlineStr">
        <is>
          <t>VILHELMINA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16608-2024</t>
        </is>
      </c>
      <c r="B1137" s="1" t="n">
        <v>45408</v>
      </c>
      <c r="C1137" s="1" t="n">
        <v>45759</v>
      </c>
      <c r="D1137" t="inlineStr">
        <is>
          <t>VÄSTERBOTTENS LÄN</t>
        </is>
      </c>
      <c r="E1137" t="inlineStr">
        <is>
          <t>VILHELMINA</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16626-2024</t>
        </is>
      </c>
      <c r="B1138" s="1" t="n">
        <v>45408</v>
      </c>
      <c r="C1138" s="1" t="n">
        <v>45759</v>
      </c>
      <c r="D1138" t="inlineStr">
        <is>
          <t>VÄSTERBOTTENS LÄN</t>
        </is>
      </c>
      <c r="E1138" t="inlineStr">
        <is>
          <t>VILHELMINA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16712-2024</t>
        </is>
      </c>
      <c r="B1139" s="1" t="n">
        <v>45409</v>
      </c>
      <c r="C1139" s="1" t="n">
        <v>45759</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16713-2024</t>
        </is>
      </c>
      <c r="B1140" s="1" t="n">
        <v>45409</v>
      </c>
      <c r="C1140" s="1" t="n">
        <v>45759</v>
      </c>
      <c r="D1140" t="inlineStr">
        <is>
          <t>VÄSTERBOTTENS LÄN</t>
        </is>
      </c>
      <c r="E1140" t="inlineStr">
        <is>
          <t>VILHELMINA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17002-2024</t>
        </is>
      </c>
      <c r="B1141" s="1" t="n">
        <v>45411</v>
      </c>
      <c r="C1141" s="1" t="n">
        <v>45759</v>
      </c>
      <c r="D1141" t="inlineStr">
        <is>
          <t>VÄSTERBOTTENS LÄN</t>
        </is>
      </c>
      <c r="E1141" t="inlineStr">
        <is>
          <t>VILHELMINA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16979-2024</t>
        </is>
      </c>
      <c r="B1142" s="1" t="n">
        <v>45412</v>
      </c>
      <c r="C1142" s="1" t="n">
        <v>45759</v>
      </c>
      <c r="D1142" t="inlineStr">
        <is>
          <t>VÄSTERBOTTENS LÄN</t>
        </is>
      </c>
      <c r="E1142" t="inlineStr">
        <is>
          <t>VILHELMINA</t>
        </is>
      </c>
      <c r="F1142" t="inlineStr">
        <is>
          <t>SCA</t>
        </is>
      </c>
      <c r="G1142" t="n">
        <v>34.1</v>
      </c>
      <c r="H1142" t="n">
        <v>0</v>
      </c>
      <c r="I1142" t="n">
        <v>0</v>
      </c>
      <c r="J1142" t="n">
        <v>0</v>
      </c>
      <c r="K1142" t="n">
        <v>0</v>
      </c>
      <c r="L1142" t="n">
        <v>0</v>
      </c>
      <c r="M1142" t="n">
        <v>0</v>
      </c>
      <c r="N1142" t="n">
        <v>0</v>
      </c>
      <c r="O1142" t="n">
        <v>0</v>
      </c>
      <c r="P1142" t="n">
        <v>0</v>
      </c>
      <c r="Q1142" t="n">
        <v>0</v>
      </c>
      <c r="R1142" s="2" t="inlineStr"/>
    </row>
    <row r="1143" ht="15" customHeight="1">
      <c r="A1143" t="inlineStr">
        <is>
          <t>A 17586-2024</t>
        </is>
      </c>
      <c r="B1143" s="1" t="n">
        <v>45415</v>
      </c>
      <c r="C1143" s="1" t="n">
        <v>45759</v>
      </c>
      <c r="D1143" t="inlineStr">
        <is>
          <t>VÄSTERBOTTENS LÄN</t>
        </is>
      </c>
      <c r="E1143" t="inlineStr">
        <is>
          <t>VILHELMINA</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17587-2024</t>
        </is>
      </c>
      <c r="B1144" s="1" t="n">
        <v>45416</v>
      </c>
      <c r="C1144" s="1" t="n">
        <v>45759</v>
      </c>
      <c r="D1144" t="inlineStr">
        <is>
          <t>VÄSTERBOTTENS LÄN</t>
        </is>
      </c>
      <c r="E1144" t="inlineStr">
        <is>
          <t>VILHELMINA</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17723-2024</t>
        </is>
      </c>
      <c r="B1145" s="1" t="n">
        <v>45415</v>
      </c>
      <c r="C1145" s="1" t="n">
        <v>45759</v>
      </c>
      <c r="D1145" t="inlineStr">
        <is>
          <t>VÄSTERBOTTENS LÄN</t>
        </is>
      </c>
      <c r="E1145" t="inlineStr">
        <is>
          <t>VILHELMINA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17732-2024</t>
        </is>
      </c>
      <c r="B1146" s="1" t="n">
        <v>45415</v>
      </c>
      <c r="C1146" s="1" t="n">
        <v>45759</v>
      </c>
      <c r="D1146" t="inlineStr">
        <is>
          <t>VÄSTERBOTTENS LÄN</t>
        </is>
      </c>
      <c r="E1146" t="inlineStr">
        <is>
          <t>VILHELMINA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17722-2024</t>
        </is>
      </c>
      <c r="B1147" s="1" t="n">
        <v>45415</v>
      </c>
      <c r="C1147" s="1" t="n">
        <v>45759</v>
      </c>
      <c r="D1147" t="inlineStr">
        <is>
          <t>VÄSTERBOTTENS LÄN</t>
        </is>
      </c>
      <c r="E1147" t="inlineStr">
        <is>
          <t>VILHELMINA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17823-2024</t>
        </is>
      </c>
      <c r="B1148" s="1" t="n">
        <v>45419</v>
      </c>
      <c r="C1148" s="1" t="n">
        <v>45759</v>
      </c>
      <c r="D1148" t="inlineStr">
        <is>
          <t>VÄSTERBOTTENS LÄN</t>
        </is>
      </c>
      <c r="E1148" t="inlineStr">
        <is>
          <t>VILHELMINA</t>
        </is>
      </c>
      <c r="F1148" t="inlineStr">
        <is>
          <t>SCA</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17996-2024</t>
        </is>
      </c>
      <c r="B1149" s="1" t="n">
        <v>45419</v>
      </c>
      <c r="C1149" s="1" t="n">
        <v>45759</v>
      </c>
      <c r="D1149" t="inlineStr">
        <is>
          <t>VÄSTERBOTTENS LÄN</t>
        </is>
      </c>
      <c r="E1149" t="inlineStr">
        <is>
          <t>VILHELMINA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19088-2024</t>
        </is>
      </c>
      <c r="B1150" s="1" t="n">
        <v>45428</v>
      </c>
      <c r="C1150" s="1" t="n">
        <v>45759</v>
      </c>
      <c r="D1150" t="inlineStr">
        <is>
          <t>VÄSTERBOTTENS LÄN</t>
        </is>
      </c>
      <c r="E1150" t="inlineStr">
        <is>
          <t>VILHELMINA</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19083-2024</t>
        </is>
      </c>
      <c r="B1151" s="1" t="n">
        <v>45428</v>
      </c>
      <c r="C1151" s="1" t="n">
        <v>45759</v>
      </c>
      <c r="D1151" t="inlineStr">
        <is>
          <t>VÄSTERBOTTENS LÄN</t>
        </is>
      </c>
      <c r="E1151" t="inlineStr">
        <is>
          <t>VILHELMINA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19349-2024</t>
        </is>
      </c>
      <c r="B1152" s="1" t="n">
        <v>45429</v>
      </c>
      <c r="C1152" s="1" t="n">
        <v>45759</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19585-2024</t>
        </is>
      </c>
      <c r="B1153" s="1" t="n">
        <v>45429</v>
      </c>
      <c r="C1153" s="1" t="n">
        <v>45759</v>
      </c>
      <c r="D1153" t="inlineStr">
        <is>
          <t>VÄSTERBOTTENS LÄN</t>
        </is>
      </c>
      <c r="E1153" t="inlineStr">
        <is>
          <t>VILHELMINA</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19873-2024</t>
        </is>
      </c>
      <c r="B1154" s="1" t="n">
        <v>45433</v>
      </c>
      <c r="C1154" s="1" t="n">
        <v>45759</v>
      </c>
      <c r="D1154" t="inlineStr">
        <is>
          <t>VÄSTERBOTTENS LÄN</t>
        </is>
      </c>
      <c r="E1154" t="inlineStr">
        <is>
          <t>VILHELMINA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20259-2024</t>
        </is>
      </c>
      <c r="B1155" s="1" t="n">
        <v>45435</v>
      </c>
      <c r="C1155" s="1" t="n">
        <v>45759</v>
      </c>
      <c r="D1155" t="inlineStr">
        <is>
          <t>VÄSTERBOTTENS LÄN</t>
        </is>
      </c>
      <c r="E1155" t="inlineStr">
        <is>
          <t>VILHELMINA</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20521-2024</t>
        </is>
      </c>
      <c r="B1156" s="1" t="n">
        <v>45436</v>
      </c>
      <c r="C1156" s="1" t="n">
        <v>45759</v>
      </c>
      <c r="D1156" t="inlineStr">
        <is>
          <t>VÄSTERBOTTENS LÄN</t>
        </is>
      </c>
      <c r="E1156" t="inlineStr">
        <is>
          <t>VILHELMINA</t>
        </is>
      </c>
      <c r="F1156" t="inlineStr">
        <is>
          <t>SCA</t>
        </is>
      </c>
      <c r="G1156" t="n">
        <v>21.4</v>
      </c>
      <c r="H1156" t="n">
        <v>0</v>
      </c>
      <c r="I1156" t="n">
        <v>0</v>
      </c>
      <c r="J1156" t="n">
        <v>0</v>
      </c>
      <c r="K1156" t="n">
        <v>0</v>
      </c>
      <c r="L1156" t="n">
        <v>0</v>
      </c>
      <c r="M1156" t="n">
        <v>0</v>
      </c>
      <c r="N1156" t="n">
        <v>0</v>
      </c>
      <c r="O1156" t="n">
        <v>0</v>
      </c>
      <c r="P1156" t="n">
        <v>0</v>
      </c>
      <c r="Q1156" t="n">
        <v>0</v>
      </c>
      <c r="R1156" s="2" t="inlineStr"/>
    </row>
    <row r="1157" ht="15" customHeight="1">
      <c r="A1157" t="inlineStr">
        <is>
          <t>A 20511-2024</t>
        </is>
      </c>
      <c r="B1157" s="1" t="n">
        <v>45435</v>
      </c>
      <c r="C1157" s="1" t="n">
        <v>45759</v>
      </c>
      <c r="D1157" t="inlineStr">
        <is>
          <t>VÄSTERBOTTENS LÄN</t>
        </is>
      </c>
      <c r="E1157" t="inlineStr">
        <is>
          <t>VILHELMINA</t>
        </is>
      </c>
      <c r="F1157" t="inlineStr">
        <is>
          <t>SCA</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20523-2024</t>
        </is>
      </c>
      <c r="B1158" s="1" t="n">
        <v>45436</v>
      </c>
      <c r="C1158" s="1" t="n">
        <v>45759</v>
      </c>
      <c r="D1158" t="inlineStr">
        <is>
          <t>VÄSTERBOTTENS LÄN</t>
        </is>
      </c>
      <c r="E1158" t="inlineStr">
        <is>
          <t>VILHELMINA</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20510-2024</t>
        </is>
      </c>
      <c r="B1159" s="1" t="n">
        <v>45436</v>
      </c>
      <c r="C1159" s="1" t="n">
        <v>45759</v>
      </c>
      <c r="D1159" t="inlineStr">
        <is>
          <t>VÄSTERBOTTENS LÄN</t>
        </is>
      </c>
      <c r="E1159" t="inlineStr">
        <is>
          <t>VILHELMINA</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20522-2024</t>
        </is>
      </c>
      <c r="B1160" s="1" t="n">
        <v>45435</v>
      </c>
      <c r="C1160" s="1" t="n">
        <v>45759</v>
      </c>
      <c r="D1160" t="inlineStr">
        <is>
          <t>VÄSTERBOTTENS LÄN</t>
        </is>
      </c>
      <c r="E1160" t="inlineStr">
        <is>
          <t>VILHELMINA</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20524-2024</t>
        </is>
      </c>
      <c r="B1161" s="1" t="n">
        <v>45436</v>
      </c>
      <c r="C1161" s="1" t="n">
        <v>45759</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20769-2024</t>
        </is>
      </c>
      <c r="B1162" s="1" t="n">
        <v>45437</v>
      </c>
      <c r="C1162" s="1" t="n">
        <v>45759</v>
      </c>
      <c r="D1162" t="inlineStr">
        <is>
          <t>VÄSTERBOTTENS LÄN</t>
        </is>
      </c>
      <c r="E1162" t="inlineStr">
        <is>
          <t>VILHELMINA</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20796-2024</t>
        </is>
      </c>
      <c r="B1163" s="1" t="n">
        <v>45439</v>
      </c>
      <c r="C1163" s="1" t="n">
        <v>45759</v>
      </c>
      <c r="D1163" t="inlineStr">
        <is>
          <t>VÄSTERBOTTENS LÄN</t>
        </is>
      </c>
      <c r="E1163" t="inlineStr">
        <is>
          <t>VILHELMINA</t>
        </is>
      </c>
      <c r="F1163" t="inlineStr">
        <is>
          <t>SCA</t>
        </is>
      </c>
      <c r="G1163" t="n">
        <v>22.4</v>
      </c>
      <c r="H1163" t="n">
        <v>0</v>
      </c>
      <c r="I1163" t="n">
        <v>0</v>
      </c>
      <c r="J1163" t="n">
        <v>0</v>
      </c>
      <c r="K1163" t="n">
        <v>0</v>
      </c>
      <c r="L1163" t="n">
        <v>0</v>
      </c>
      <c r="M1163" t="n">
        <v>0</v>
      </c>
      <c r="N1163" t="n">
        <v>0</v>
      </c>
      <c r="O1163" t="n">
        <v>0</v>
      </c>
      <c r="P1163" t="n">
        <v>0</v>
      </c>
      <c r="Q1163" t="n">
        <v>0</v>
      </c>
      <c r="R1163" s="2" t="inlineStr"/>
    </row>
    <row r="1164" ht="15" customHeight="1">
      <c r="A1164" t="inlineStr">
        <is>
          <t>A 20797-2024</t>
        </is>
      </c>
      <c r="B1164" s="1" t="n">
        <v>45438</v>
      </c>
      <c r="C1164" s="1" t="n">
        <v>45759</v>
      </c>
      <c r="D1164" t="inlineStr">
        <is>
          <t>VÄSTERBOTTENS LÄN</t>
        </is>
      </c>
      <c r="E1164" t="inlineStr">
        <is>
          <t>VILHELMINA</t>
        </is>
      </c>
      <c r="F1164" t="inlineStr">
        <is>
          <t>SCA</t>
        </is>
      </c>
      <c r="G1164" t="n">
        <v>26.9</v>
      </c>
      <c r="H1164" t="n">
        <v>0</v>
      </c>
      <c r="I1164" t="n">
        <v>0</v>
      </c>
      <c r="J1164" t="n">
        <v>0</v>
      </c>
      <c r="K1164" t="n">
        <v>0</v>
      </c>
      <c r="L1164" t="n">
        <v>0</v>
      </c>
      <c r="M1164" t="n">
        <v>0</v>
      </c>
      <c r="N1164" t="n">
        <v>0</v>
      </c>
      <c r="O1164" t="n">
        <v>0</v>
      </c>
      <c r="P1164" t="n">
        <v>0</v>
      </c>
      <c r="Q1164" t="n">
        <v>0</v>
      </c>
      <c r="R1164" s="2" t="inlineStr"/>
    </row>
    <row r="1165" ht="15" customHeight="1">
      <c r="A1165" t="inlineStr">
        <is>
          <t>A 21370-2024</t>
        </is>
      </c>
      <c r="B1165" s="1" t="n">
        <v>45441</v>
      </c>
      <c r="C1165" s="1" t="n">
        <v>45759</v>
      </c>
      <c r="D1165" t="inlineStr">
        <is>
          <t>VÄSTERBOTTENS LÄN</t>
        </is>
      </c>
      <c r="E1165" t="inlineStr">
        <is>
          <t>VILHELMINA</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21348-2024</t>
        </is>
      </c>
      <c r="B1166" s="1" t="n">
        <v>45440</v>
      </c>
      <c r="C1166" s="1" t="n">
        <v>45759</v>
      </c>
      <c r="D1166" t="inlineStr">
        <is>
          <t>VÄSTERBOTTENS LÄN</t>
        </is>
      </c>
      <c r="E1166" t="inlineStr">
        <is>
          <t>VILHELMINA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21368-2024</t>
        </is>
      </c>
      <c r="B1167" s="1" t="n">
        <v>45441</v>
      </c>
      <c r="C1167" s="1" t="n">
        <v>45759</v>
      </c>
      <c r="D1167" t="inlineStr">
        <is>
          <t>VÄSTERBOTTENS LÄN</t>
        </is>
      </c>
      <c r="E1167" t="inlineStr">
        <is>
          <t>VILHELMINA</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21345-2024</t>
        </is>
      </c>
      <c r="B1168" s="1" t="n">
        <v>45441</v>
      </c>
      <c r="C1168" s="1" t="n">
        <v>45759</v>
      </c>
      <c r="D1168" t="inlineStr">
        <is>
          <t>VÄSTERBOTTENS LÄN</t>
        </is>
      </c>
      <c r="E1168" t="inlineStr">
        <is>
          <t>VILHELMINA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21349-2024</t>
        </is>
      </c>
      <c r="B1169" s="1" t="n">
        <v>45440</v>
      </c>
      <c r="C1169" s="1" t="n">
        <v>45759</v>
      </c>
      <c r="D1169" t="inlineStr">
        <is>
          <t>VÄSTERBOTTENS LÄN</t>
        </is>
      </c>
      <c r="E1169" t="inlineStr">
        <is>
          <t>VILHELMINA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21369-2024</t>
        </is>
      </c>
      <c r="B1170" s="1" t="n">
        <v>45441</v>
      </c>
      <c r="C1170" s="1" t="n">
        <v>45759</v>
      </c>
      <c r="D1170" t="inlineStr">
        <is>
          <t>VÄSTERBOTTENS LÄN</t>
        </is>
      </c>
      <c r="E1170" t="inlineStr">
        <is>
          <t>VILHELMINA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21367-2024</t>
        </is>
      </c>
      <c r="B1171" s="1" t="n">
        <v>45441</v>
      </c>
      <c r="C1171" s="1" t="n">
        <v>45759</v>
      </c>
      <c r="D1171" t="inlineStr">
        <is>
          <t>VÄSTERBOTTENS LÄN</t>
        </is>
      </c>
      <c r="E1171" t="inlineStr">
        <is>
          <t>VILHELMINA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21371-2024</t>
        </is>
      </c>
      <c r="B1172" s="1" t="n">
        <v>45441</v>
      </c>
      <c r="C1172" s="1" t="n">
        <v>45759</v>
      </c>
      <c r="D1172" t="inlineStr">
        <is>
          <t>VÄSTERBOTTENS LÄN</t>
        </is>
      </c>
      <c r="E1172" t="inlineStr">
        <is>
          <t>VILHELMINA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21841-2024</t>
        </is>
      </c>
      <c r="B1173" s="1" t="n">
        <v>45443</v>
      </c>
      <c r="C1173" s="1" t="n">
        <v>45759</v>
      </c>
      <c r="D1173" t="inlineStr">
        <is>
          <t>VÄSTERBOTTENS LÄN</t>
        </is>
      </c>
      <c r="E1173" t="inlineStr">
        <is>
          <t>VILHELMINA</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21844-2024</t>
        </is>
      </c>
      <c r="B1174" s="1" t="n">
        <v>45442</v>
      </c>
      <c r="C1174" s="1" t="n">
        <v>45759</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21842-2024</t>
        </is>
      </c>
      <c r="B1175" s="1" t="n">
        <v>45443</v>
      </c>
      <c r="C1175" s="1" t="n">
        <v>45759</v>
      </c>
      <c r="D1175" t="inlineStr">
        <is>
          <t>VÄSTERBOTTENS LÄN</t>
        </is>
      </c>
      <c r="E1175" t="inlineStr">
        <is>
          <t>VILHELMINA</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21843-2024</t>
        </is>
      </c>
      <c r="B1176" s="1" t="n">
        <v>45443</v>
      </c>
      <c r="C1176" s="1" t="n">
        <v>45759</v>
      </c>
      <c r="D1176" t="inlineStr">
        <is>
          <t>VÄSTERBOTTENS LÄN</t>
        </is>
      </c>
      <c r="E1176" t="inlineStr">
        <is>
          <t>VILHELMINA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22104-2024</t>
        </is>
      </c>
      <c r="B1177" s="1" t="n">
        <v>45443</v>
      </c>
      <c r="C1177" s="1" t="n">
        <v>45759</v>
      </c>
      <c r="D1177" t="inlineStr">
        <is>
          <t>VÄSTERBOTTENS LÄN</t>
        </is>
      </c>
      <c r="E1177" t="inlineStr">
        <is>
          <t>VILHELMINA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22108-2024</t>
        </is>
      </c>
      <c r="B1178" s="1" t="n">
        <v>45443</v>
      </c>
      <c r="C1178" s="1" t="n">
        <v>45759</v>
      </c>
      <c r="D1178" t="inlineStr">
        <is>
          <t>VÄSTERBOTTENS LÄN</t>
        </is>
      </c>
      <c r="E1178" t="inlineStr">
        <is>
          <t>VILHELMINA</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22105-2024</t>
        </is>
      </c>
      <c r="B1179" s="1" t="n">
        <v>45443</v>
      </c>
      <c r="C1179" s="1" t="n">
        <v>45759</v>
      </c>
      <c r="D1179" t="inlineStr">
        <is>
          <t>VÄSTERBOTTENS LÄN</t>
        </is>
      </c>
      <c r="E1179" t="inlineStr">
        <is>
          <t>VILHELMINA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22109-2024</t>
        </is>
      </c>
      <c r="B1180" s="1" t="n">
        <v>45443</v>
      </c>
      <c r="C1180" s="1" t="n">
        <v>45759</v>
      </c>
      <c r="D1180" t="inlineStr">
        <is>
          <t>VÄSTERBOTTENS LÄN</t>
        </is>
      </c>
      <c r="E1180" t="inlineStr">
        <is>
          <t>VILHELMINA</t>
        </is>
      </c>
      <c r="F1180" t="inlineStr">
        <is>
          <t>SCA</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22107-2024</t>
        </is>
      </c>
      <c r="B1181" s="1" t="n">
        <v>45443</v>
      </c>
      <c r="C1181" s="1" t="n">
        <v>45759</v>
      </c>
      <c r="D1181" t="inlineStr">
        <is>
          <t>VÄSTERBOTTENS LÄN</t>
        </is>
      </c>
      <c r="E1181" t="inlineStr">
        <is>
          <t>VILHELMINA</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22106-2024</t>
        </is>
      </c>
      <c r="B1182" s="1" t="n">
        <v>45444</v>
      </c>
      <c r="C1182" s="1" t="n">
        <v>45759</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22751-2024</t>
        </is>
      </c>
      <c r="B1183" s="1" t="n">
        <v>45448</v>
      </c>
      <c r="C1183" s="1" t="n">
        <v>45759</v>
      </c>
      <c r="D1183" t="inlineStr">
        <is>
          <t>VÄSTERBOTTENS LÄN</t>
        </is>
      </c>
      <c r="E1183" t="inlineStr">
        <is>
          <t>VILHELMINA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23176-2024</t>
        </is>
      </c>
      <c r="B1184" s="1" t="n">
        <v>45451</v>
      </c>
      <c r="C1184" s="1" t="n">
        <v>45759</v>
      </c>
      <c r="D1184" t="inlineStr">
        <is>
          <t>VÄSTERBOTTENS LÄN</t>
        </is>
      </c>
      <c r="E1184" t="inlineStr">
        <is>
          <t>VILHELMINA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23180-2024</t>
        </is>
      </c>
      <c r="B1185" s="1" t="n">
        <v>45451</v>
      </c>
      <c r="C1185" s="1" t="n">
        <v>45759</v>
      </c>
      <c r="D1185" t="inlineStr">
        <is>
          <t>VÄSTERBOTTENS LÄN</t>
        </is>
      </c>
      <c r="E1185" t="inlineStr">
        <is>
          <t>VILHELMINA</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23550-2024</t>
        </is>
      </c>
      <c r="B1186" s="1" t="n">
        <v>45454</v>
      </c>
      <c r="C1186" s="1" t="n">
        <v>45759</v>
      </c>
      <c r="D1186" t="inlineStr">
        <is>
          <t>VÄSTERBOTTENS LÄN</t>
        </is>
      </c>
      <c r="E1186" t="inlineStr">
        <is>
          <t>VILHELMINA</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23538-2024</t>
        </is>
      </c>
      <c r="B1187" s="1" t="n">
        <v>45453</v>
      </c>
      <c r="C1187" s="1" t="n">
        <v>45759</v>
      </c>
      <c r="D1187" t="inlineStr">
        <is>
          <t>VÄSTERBOTTENS LÄN</t>
        </is>
      </c>
      <c r="E1187" t="inlineStr">
        <is>
          <t>VILHELMINA</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23548-2024</t>
        </is>
      </c>
      <c r="B1188" s="1" t="n">
        <v>45454</v>
      </c>
      <c r="C1188" s="1" t="n">
        <v>45759</v>
      </c>
      <c r="D1188" t="inlineStr">
        <is>
          <t>VÄSTERBOTTENS LÄN</t>
        </is>
      </c>
      <c r="E1188" t="inlineStr">
        <is>
          <t>VILHELMINA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23544-2024</t>
        </is>
      </c>
      <c r="B1189" s="1" t="n">
        <v>45454</v>
      </c>
      <c r="C1189" s="1" t="n">
        <v>45759</v>
      </c>
      <c r="D1189" t="inlineStr">
        <is>
          <t>VÄSTERBOTTENS LÄN</t>
        </is>
      </c>
      <c r="E1189" t="inlineStr">
        <is>
          <t>VILHELMINA</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23536-2024</t>
        </is>
      </c>
      <c r="B1190" s="1" t="n">
        <v>45454</v>
      </c>
      <c r="C1190" s="1" t="n">
        <v>45759</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23543-2024</t>
        </is>
      </c>
      <c r="B1191" s="1" t="n">
        <v>45453</v>
      </c>
      <c r="C1191" s="1" t="n">
        <v>45759</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23545-2024</t>
        </is>
      </c>
      <c r="B1192" s="1" t="n">
        <v>45454</v>
      </c>
      <c r="C1192" s="1" t="n">
        <v>45759</v>
      </c>
      <c r="D1192" t="inlineStr">
        <is>
          <t>VÄSTERBOTTENS LÄN</t>
        </is>
      </c>
      <c r="E1192" t="inlineStr">
        <is>
          <t>VILHELMINA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23549-2024</t>
        </is>
      </c>
      <c r="B1193" s="1" t="n">
        <v>45454</v>
      </c>
      <c r="C1193" s="1" t="n">
        <v>45759</v>
      </c>
      <c r="D1193" t="inlineStr">
        <is>
          <t>VÄSTERBOTTENS LÄN</t>
        </is>
      </c>
      <c r="E1193" t="inlineStr">
        <is>
          <t>VILHELMINA</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23657-2024</t>
        </is>
      </c>
      <c r="B1194" s="1" t="n">
        <v>45454</v>
      </c>
      <c r="C1194" s="1" t="n">
        <v>45759</v>
      </c>
      <c r="D1194" t="inlineStr">
        <is>
          <t>VÄSTERBOTTENS LÄN</t>
        </is>
      </c>
      <c r="E1194" t="inlineStr">
        <is>
          <t>VILHELMINA</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24428-2024</t>
        </is>
      </c>
      <c r="B1195" s="1" t="n">
        <v>45458</v>
      </c>
      <c r="C1195" s="1" t="n">
        <v>45759</v>
      </c>
      <c r="D1195" t="inlineStr">
        <is>
          <t>VÄSTERBOTTENS LÄN</t>
        </is>
      </c>
      <c r="E1195" t="inlineStr">
        <is>
          <t>VILHELMINA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24454-2024</t>
        </is>
      </c>
      <c r="B1196" s="1" t="n">
        <v>45458</v>
      </c>
      <c r="C1196" s="1" t="n">
        <v>45759</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24427-2024</t>
        </is>
      </c>
      <c r="B1197" s="1" t="n">
        <v>45457</v>
      </c>
      <c r="C1197" s="1" t="n">
        <v>45759</v>
      </c>
      <c r="D1197" t="inlineStr">
        <is>
          <t>VÄSTERBOTTENS LÄN</t>
        </is>
      </c>
      <c r="E1197" t="inlineStr">
        <is>
          <t>VILHELMINA</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24457-2024</t>
        </is>
      </c>
      <c r="B1198" s="1" t="n">
        <v>45458</v>
      </c>
      <c r="C1198" s="1" t="n">
        <v>45759</v>
      </c>
      <c r="D1198" t="inlineStr">
        <is>
          <t>VÄSTERBOTTENS LÄN</t>
        </is>
      </c>
      <c r="E1198" t="inlineStr">
        <is>
          <t>VILHELMINA</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24426-2024</t>
        </is>
      </c>
      <c r="B1199" s="1" t="n">
        <v>45457</v>
      </c>
      <c r="C1199" s="1" t="n">
        <v>45759</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24455-2024</t>
        </is>
      </c>
      <c r="B1200" s="1" t="n">
        <v>45458</v>
      </c>
      <c r="C1200" s="1" t="n">
        <v>45759</v>
      </c>
      <c r="D1200" t="inlineStr">
        <is>
          <t>VÄSTERBOTTENS LÄN</t>
        </is>
      </c>
      <c r="E1200" t="inlineStr">
        <is>
          <t>VILHELMINA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25037-2024</t>
        </is>
      </c>
      <c r="B1201" s="1" t="n">
        <v>45461</v>
      </c>
      <c r="C1201" s="1" t="n">
        <v>45759</v>
      </c>
      <c r="D1201" t="inlineStr">
        <is>
          <t>VÄSTERBOTTENS LÄN</t>
        </is>
      </c>
      <c r="E1201" t="inlineStr">
        <is>
          <t>VILHELMINA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45759</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45759</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45759</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45759</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45759</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45759</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45759</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45759</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45759</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45759</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45759</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45759</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45759</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45759</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45759</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45759</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45759</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45759</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45759</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45759</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45759</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45759</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45759</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45759</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45759</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45759</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45759</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45759</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45759</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45759</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45759</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45759</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45759</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45759</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45759</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45759</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45759</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45759</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45759</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45759</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45759</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45759</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45759</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45759</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45759</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45759</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45759</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45759</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45759</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45759</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45759</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45759</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45759</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45759</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45759</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45759</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45759</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45759</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45759</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45759</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45759</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45759</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45759</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45759</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45759</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45759</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45759</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45759</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45759</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45759</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45759</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45759</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45759</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45759</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45759</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45759</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45759</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45759</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45759</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45759</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45759</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45759</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45759</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45759</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45759</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45759</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45759</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45759</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45759</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45759</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45759</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45759</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45759</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45759</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45759</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45759</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45759</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45759</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45759</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45759</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45759</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45759</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45759</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45759</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45759</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45759</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45759</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45759</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45759</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45759</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45759</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45759</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45759</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45759</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45759</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45759</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45759</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45759</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45759</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45759</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45759</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45759</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45759</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45759</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45759</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45759</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45759</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45759</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45759</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45759</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45759</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45759</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45759</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45759</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45759</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45759</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45759</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45759</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45759</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45759</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45759</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45759</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45759</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45759</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45759</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45759</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45759</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45759</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45759</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45759</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45759</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45759</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45759</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45759</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45759</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45759</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45759</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45759</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45759</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45759</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45759</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45759</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45759</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45759</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45759</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45759</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45759</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45759</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45759</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45759</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45759</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45759</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45759</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45759</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45759</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45759</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45759</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45759</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45759</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45759</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45759</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45759</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45759</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45759</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45759</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45759</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45759</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45759</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45759</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45759</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45759</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45759</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45759</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45759</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45759</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45759</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45759</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45759</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45759</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45759</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45759</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45759</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45759</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45759</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45759</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45759</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45759</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45759</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45759</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45759</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45759</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45759</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45759</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45759</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45759</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45759</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45759</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45759</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45759</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45759</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45759</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45759</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45759</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45759</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45759</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45759</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45759</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45759</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45759</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45759</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45759</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45759</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45759</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45759</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45759</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45759</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45759</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45759</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45759</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45759</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45759</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45759</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45759</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45759</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45759</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45759</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45759</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45759</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45759</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45759</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45759</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45759</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45759</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45759</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45759</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45759</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45759</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45759</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45759</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45759</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45759</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45759</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45759</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45759</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45759</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45759</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45759</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45759</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45759</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45759</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45759</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45759</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45759</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45759</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45759</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45759</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45759</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45759</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45759</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45759</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45759</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45759</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45759</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45759</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45759</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45759</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45759</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45759</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45759</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45759</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45759</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45759</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45759</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45759</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45759</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13092-2025</t>
        </is>
      </c>
      <c r="B1497" s="1" t="n">
        <v>45734</v>
      </c>
      <c r="C1497" s="1" t="n">
        <v>45759</v>
      </c>
      <c r="D1497" t="inlineStr">
        <is>
          <t>VÄSTERBOTTENS LÄN</t>
        </is>
      </c>
      <c r="E1497" t="inlineStr">
        <is>
          <t>VILHELMINA</t>
        </is>
      </c>
      <c r="G1497" t="n">
        <v>29.1</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45759</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45759</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45759</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45759</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45759</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45759</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45759</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45759</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45759</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45759</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45759</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45759</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45759</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45759</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17302-2025</t>
        </is>
      </c>
      <c r="B1512" s="1" t="n">
        <v>45756</v>
      </c>
      <c r="C1512" s="1" t="n">
        <v>45759</v>
      </c>
      <c r="D1512" t="inlineStr">
        <is>
          <t>VÄSTERBOTTENS LÄN</t>
        </is>
      </c>
      <c r="E1512" t="inlineStr">
        <is>
          <t>VILHELMINA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45759</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45759</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17307-2025</t>
        </is>
      </c>
      <c r="B1515" s="1" t="n">
        <v>45756</v>
      </c>
      <c r="C1515" s="1" t="n">
        <v>45759</v>
      </c>
      <c r="D1515" t="inlineStr">
        <is>
          <t>VÄSTERBOTTENS LÄN</t>
        </is>
      </c>
      <c r="E1515" t="inlineStr">
        <is>
          <t>VILHELMINA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45759</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c r="A1517" t="inlineStr">
        <is>
          <t>A 17467-2025</t>
        </is>
      </c>
      <c r="B1517" s="1" t="n">
        <v>45757</v>
      </c>
      <c r="C1517" s="1" t="n">
        <v>45759</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2025-04-12T16:21:09Z</dcterms:created>
  <dcterms:modified xmlns:dcterms="http://purl.org/dc/terms/" xmlns:xsi="http://www.w3.org/2001/XMLSchema-instance" xsi:type="dcterms:W3CDTF">2025-04-12T16:21:10Z</dcterms:modified>
</cp:coreProperties>
</file>