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45740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45740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45740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45740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45740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45740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45740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45740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45740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45740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45740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45740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45740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45740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45740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45740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45740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45740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45740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45740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45740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45740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45740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45740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45740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45740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45740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45740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45740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45740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45740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45740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45740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45740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45740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45740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45740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45740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45740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45740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45740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45740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45740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45740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45740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45740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45740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45740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45740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45740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45740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45740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45740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45740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45740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45740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45740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45740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45740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45740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45740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45740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45740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45740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45740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45740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45740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45740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45740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45740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45740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45740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45740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45740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45740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45740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45740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HYPERLINK("https://klasma.github.io/Logging_2463/artfynd/A 10721-2025 artfynd.xlsx", "A 10721-2025")</f>
        <v/>
      </c>
      <c r="T78">
        <f>HYPERLINK("https://klasma.github.io/Logging_2463/kartor/A 10721-2025 karta.png", "A 10721-2025")</f>
        <v/>
      </c>
      <c r="V78">
        <f>HYPERLINK("https://klasma.github.io/Logging_2463/klagomål/A 10721-2025 FSC-klagomål.docx", "A 10721-2025")</f>
        <v/>
      </c>
      <c r="W78">
        <f>HYPERLINK("https://klasma.github.io/Logging_2463/klagomålsmail/A 10721-2025 FSC-klagomål mail.docx", "A 10721-2025")</f>
        <v/>
      </c>
      <c r="X78">
        <f>HYPERLINK("https://klasma.github.io/Logging_2463/tillsyn/A 10721-2025 tillsynsbegäran.docx", "A 10721-2025")</f>
        <v/>
      </c>
      <c r="Y78">
        <f>HYPERLINK("https://klasma.github.io/Logging_2463/tillsynsmail/A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45740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45740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45740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45740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45740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45740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45740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45740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45740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45740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45740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45740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45740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45740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45740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45740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45740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45740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45740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45740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45740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45740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45740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45740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45740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45740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45740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45740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45740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45740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45740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45740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45740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45740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45740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45740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45740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45740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45740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45740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45740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45740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45740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45740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45740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45740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45740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45740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45740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45740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45740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45740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45740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45740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45740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45740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45740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45740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45740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45740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45740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45740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45740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45740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45740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45740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45740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45740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45740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45740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45740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45740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45740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45740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45740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45740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45740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45740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45740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45740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45740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45740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45740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45740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45740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45740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45740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45740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45740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45740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45740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45740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45740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45740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45740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45740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45740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45740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45740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45740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45740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45740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45740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45740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45740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45740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45740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45740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45740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45740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45740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45740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45740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45740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45740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45740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45740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45740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45740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45740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45740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45740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45740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45740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45740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45740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45740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45740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45740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45740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45740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45740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45740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45740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45740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45740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45740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45740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45740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45740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45740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45740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45740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45740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45740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45740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45740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45740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45740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45740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45740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45740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45740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45740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45740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45740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45740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45740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45740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45740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45740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45740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45740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45740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45740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45740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45740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45740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45740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45740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45740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45740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45740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45740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45740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45740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45740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45740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45740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45740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45740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45740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45740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45740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45740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45740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45740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45740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45740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45740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45740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45740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45740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45740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45740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45740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45740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45740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45740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45740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45740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45740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45740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45740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45740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45740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45740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45740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45740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45740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45740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45740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45740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45740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45740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45740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45740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45740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45740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45740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45740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45740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45740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45740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45740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45740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45740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45740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45740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45740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45740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45740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45740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45740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45740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45740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45740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45740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45740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45740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45740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45740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45740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45740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45740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45740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45740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45740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45740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45740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45740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45740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45740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45740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45740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45740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45740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45740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45740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45740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45740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45740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45740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45740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45740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45740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45740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45740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45740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45740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45740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45740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45740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45740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45740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45740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45740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45740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45740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45740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45740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45740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45740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45740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45740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45740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45740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45740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45740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45740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45740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45740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45740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45740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45740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45740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45740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45740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45740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45740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45740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45740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45740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45740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45740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45740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45740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45740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45740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45740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45740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45740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45740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45740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45740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45740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45740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45740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45740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45740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45740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45740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45740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45740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45740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45740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45740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45740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45740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45740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45740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45740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45740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45740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45740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45740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45740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45740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45740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45740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45740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45740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45740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45740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45740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45740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45740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45740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45740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45740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45740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45740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45740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45740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45740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45740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45740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45740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45740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45740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45740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45740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45740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45740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45740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45740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45740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45740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45740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45740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45740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45740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45740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45740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45740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45740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45740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45740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45740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45740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45740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45740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45740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45740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45740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45740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45740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45740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45740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45740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45740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45740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45740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45740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45740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45740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45740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45740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45740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45740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45740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45740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45740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45740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45740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45740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45740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45740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45740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45740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45740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45740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45740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45740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45740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45740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45740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45740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45740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45740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45740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45740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45740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45740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45740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45740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45740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45740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45740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45740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45740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45740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45740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45740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45740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45740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45740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45740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45740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45740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45740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45740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45740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45740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45740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45740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45740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45740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45740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45740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45740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45740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45740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45740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45740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45740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45740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45740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45740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45740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45740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45740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45740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45740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45740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45740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45740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45740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45740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45740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45740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45740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45740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45740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45740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45740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45740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45740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45740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45740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45740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45740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45740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45740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45740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45740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45740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45740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45740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45740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45740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45740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45740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45740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45740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45740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45740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45740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45740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45740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45740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45740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45740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45740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45740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45740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45740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45740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45740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45740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45740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45740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45740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45740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45740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45740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45740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45740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45740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45740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45740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45740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45740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45740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45740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45740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45740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45740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45740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45740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45740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45740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45740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45740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45740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45740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45740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45740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45740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45740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45740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45740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45740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45740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45740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45740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45740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45740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45740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45740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45740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45740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45740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45740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45740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45740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45740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45740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45740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45740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45740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45740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45740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45740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45740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45740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45740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45740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45740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45740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45740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45740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45740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45740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45740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45740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45740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45740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45740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45740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45740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45740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45740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45740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45740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45740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45740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45740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45740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45740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45740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45740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45740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45740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45740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45740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45740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45740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45740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45740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45740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45740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45740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45740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45740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45740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45740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45740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45740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45740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45740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45740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45740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45740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45740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45740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45740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45740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45740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45740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45740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45740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45740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45740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45740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45740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45740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45740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45740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45740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45740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45740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45740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45740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45740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45740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45740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45740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45740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45740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45740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45740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45740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45740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45740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45740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45740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45740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45740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45740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45740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45740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45740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45740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45740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45740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45740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45740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45740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45740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45740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45740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45740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45740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45740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45740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45740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45740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45740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45740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45740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45740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45740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45740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45740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45740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45740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45740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45740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45740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45740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45740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45740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45740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45740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45740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45740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45740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45740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45740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45740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45740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45740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45740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45740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45740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45740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45740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45740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45740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45740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45740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45740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45740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45740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45740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45740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45740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45740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45740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45740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45740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45740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45740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45740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45740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45740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45740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45740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45740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45740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45740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45740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45740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45740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45740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45740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45740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45740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45740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45740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45740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45740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45740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45740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45740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45740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45740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45740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45740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45740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45740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45740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45740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45740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45740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45740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45740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45740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45740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45740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45740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45740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45740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45740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45740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45740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45740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45740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45740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45740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45740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45740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45740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45740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45740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45740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45740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45740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45740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45740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45740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45740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45740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45740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45740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45740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45740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45740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45740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45740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45740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45740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45740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45740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45740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45740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45740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45740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45740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45740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45740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45740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45740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45740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45740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45740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45740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45740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45740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45740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45740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45740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45740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45740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45740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45740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45740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45740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45740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45740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45740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45740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45740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45740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45740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45740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45740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45740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45740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45740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45740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45740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45740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45740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45740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45740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45740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45740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45740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45740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45740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45740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45740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45740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45740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45740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45740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45740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45740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45740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45740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45740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45740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45740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45740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45740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45740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45740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45740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45740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45740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45740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45740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45740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45740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45740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45740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45740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45740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45740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45740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45740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45740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45740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45740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45740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45740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45740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45740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45740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45740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45740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45740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45740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45740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45740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45740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45740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45740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45740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45740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45740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45740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45740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45740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45740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45740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45740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45740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45740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45740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45740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45740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45740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45740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45740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45740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45740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45740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45740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45740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45740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45740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45740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45740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45740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45740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45740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45740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45740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45740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45740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45740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45740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45740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45740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45740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45740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45740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45740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45740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45740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45740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45740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45740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45740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45740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45740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45740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45740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45740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45740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45740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45740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45740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45740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45740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45740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45740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45740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45740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45740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45740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45740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45740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45740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45740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45740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45740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45740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45740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45740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45740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45740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45740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45740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45740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45740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45740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45740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45740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45740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45740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45740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45740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45740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45740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45740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45740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45740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45740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45740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45740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45740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45740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45740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45740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45740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45740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45740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45740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45740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45740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45740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45740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45740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45740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45740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45740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45740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45740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45740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45740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45740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45740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45740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45740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45740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45740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45740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45740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45740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45740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45740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45740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45740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45740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45740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45740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45740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45740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45740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45740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45740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45740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45740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45740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45740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45740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45740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45740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45740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45740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45740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45740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45740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45740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45740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45740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45740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45740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45740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45740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45740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45740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45740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45740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45740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45740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45740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45740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45740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45740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45740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45740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45740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45740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45740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45740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45740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45740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45740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45740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45740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45740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45740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45740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45740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45740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45740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45740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45740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45740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45740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45740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45740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45740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45740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45740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45740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45740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45740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45740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45740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45740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45740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45740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45740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45740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45740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45740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45740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45740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45740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45740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45740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45740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45740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45740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45740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45740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45740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45740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45740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45740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45740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45740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45740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45740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45740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45740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45740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45740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45740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45740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45740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45740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45740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45740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45740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45740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45740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45740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45740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45740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45740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45740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45740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45740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45740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45740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45740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45740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45740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45740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45740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45740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45740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45740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45740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45740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45740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45740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45740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45740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45740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45740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45740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45740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45740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45740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45740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45740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45740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45740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45740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45740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45740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45740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45740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45740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45740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45740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6283-2025</t>
        </is>
      </c>
      <c r="B1233" s="1" t="n">
        <v>45698</v>
      </c>
      <c r="C1233" s="1" t="n">
        <v>45740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SCA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7621-2025</t>
        </is>
      </c>
      <c r="B1234" s="1" t="n">
        <v>45705</v>
      </c>
      <c r="C1234" s="1" t="n">
        <v>45740</v>
      </c>
      <c r="D1234" t="inlineStr">
        <is>
          <t>VÄSTERBOTTENS LÄN</t>
        </is>
      </c>
      <c r="E1234" t="inlineStr">
        <is>
          <t>ÅSELE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45740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7498-2025</t>
        </is>
      </c>
      <c r="B1236" s="1" t="n">
        <v>45705</v>
      </c>
      <c r="C1236" s="1" t="n">
        <v>45740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7475-2025</t>
        </is>
      </c>
      <c r="B1237" s="1" t="n">
        <v>45705</v>
      </c>
      <c r="C1237" s="1" t="n">
        <v>45740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45740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45740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45740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8661-2025</t>
        </is>
      </c>
      <c r="B1241" s="1" t="n">
        <v>45712</v>
      </c>
      <c r="C1241" s="1" t="n">
        <v>45740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Naturvårdsverket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8724-2025</t>
        </is>
      </c>
      <c r="B1242" s="1" t="n">
        <v>45712</v>
      </c>
      <c r="C1242" s="1" t="n">
        <v>45740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8722-2025</t>
        </is>
      </c>
      <c r="B1243" s="1" t="n">
        <v>45712</v>
      </c>
      <c r="C1243" s="1" t="n">
        <v>45740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8723-2025</t>
        </is>
      </c>
      <c r="B1244" s="1" t="n">
        <v>45712</v>
      </c>
      <c r="C1244" s="1" t="n">
        <v>45740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45740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8964-2025</t>
        </is>
      </c>
      <c r="B1246" s="1" t="n">
        <v>45713</v>
      </c>
      <c r="C1246" s="1" t="n">
        <v>45740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45740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45740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45740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10360-2025</t>
        </is>
      </c>
      <c r="B1250" s="1" t="n">
        <v>45720</v>
      </c>
      <c r="C1250" s="1" t="n">
        <v>45740</v>
      </c>
      <c r="D1250" t="inlineStr">
        <is>
          <t>VÄSTERBOTTENS LÄN</t>
        </is>
      </c>
      <c r="E1250" t="inlineStr">
        <is>
          <t>ÅSELE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10381-2025</t>
        </is>
      </c>
      <c r="B1251" s="1" t="n">
        <v>45720</v>
      </c>
      <c r="C1251" s="1" t="n">
        <v>45740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11072-2025</t>
        </is>
      </c>
      <c r="B1252" s="1" t="n">
        <v>45723</v>
      </c>
      <c r="C1252" s="1" t="n">
        <v>45740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11896-2025</t>
        </is>
      </c>
      <c r="B1253" s="1" t="n">
        <v>45728</v>
      </c>
      <c r="C1253" s="1" t="n">
        <v>45740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13011-2025</t>
        </is>
      </c>
      <c r="B1254" s="1" t="n">
        <v>45734</v>
      </c>
      <c r="C1254" s="1" t="n">
        <v>45740</v>
      </c>
      <c r="D1254" t="inlineStr">
        <is>
          <t>VÄSTERBOTTENS LÄN</t>
        </is>
      </c>
      <c r="E1254" t="inlineStr">
        <is>
          <t>ÅSELE</t>
        </is>
      </c>
      <c r="F1254" t="inlineStr">
        <is>
          <t>SCA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13319-2025</t>
        </is>
      </c>
      <c r="B1255" s="1" t="n">
        <v>45735</v>
      </c>
      <c r="C1255" s="1" t="n">
        <v>45740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10.5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13403-2025</t>
        </is>
      </c>
      <c r="B1256" s="1" t="n">
        <v>45735</v>
      </c>
      <c r="C1256" s="1" t="n">
        <v>45740</v>
      </c>
      <c r="D1256" t="inlineStr">
        <is>
          <t>VÄSTERBOTTENS LÄN</t>
        </is>
      </c>
      <c r="E1256" t="inlineStr">
        <is>
          <t>ÅSELE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13365-2025</t>
        </is>
      </c>
      <c r="B1257" s="1" t="n">
        <v>45735</v>
      </c>
      <c r="C1257" s="1" t="n">
        <v>45740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13402-2025</t>
        </is>
      </c>
      <c r="B1258" s="1" t="n">
        <v>45735</v>
      </c>
      <c r="C1258" s="1" t="n">
        <v>45740</v>
      </c>
      <c r="D1258" t="inlineStr">
        <is>
          <t>VÄSTERBOTTENS LÄN</t>
        </is>
      </c>
      <c r="E1258" t="inlineStr">
        <is>
          <t>ÅSELE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13793-2025</t>
        </is>
      </c>
      <c r="B1259" s="1" t="n">
        <v>45737</v>
      </c>
      <c r="C1259" s="1" t="n">
        <v>45740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>
      <c r="A1260" t="inlineStr">
        <is>
          <t>A 13879-2025</t>
        </is>
      </c>
      <c r="B1260" s="1" t="n">
        <v>45737</v>
      </c>
      <c r="C1260" s="1" t="n">
        <v>45740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2025-03-24T18:06:32Z</dcterms:created>
  <dcterms:modified xmlns:dcterms="http://purl.org/dc/terms/" xmlns:xsi="http://www.w3.org/2001/XMLSchema-instance" xsi:type="dcterms:W3CDTF">2025-03-24T18:06:33Z</dcterms:modified>
</cp:coreProperties>
</file>