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45781</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45781</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45781</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45781</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45781</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45781</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45781</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45781</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45781</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45781</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45781</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45781</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45781</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45781</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45781</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45781</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53163-2024</t>
        </is>
      </c>
      <c r="B65" s="1" t="n">
        <v>45611</v>
      </c>
      <c r="C65" s="1" t="n">
        <v>45781</v>
      </c>
      <c r="D65" t="inlineStr">
        <is>
          <t>NORRBOTTENS LÄN</t>
        </is>
      </c>
      <c r="E65" t="inlineStr">
        <is>
          <t>ARVIDSJAUR</t>
        </is>
      </c>
      <c r="F65" t="inlineStr">
        <is>
          <t>Sveaskog</t>
        </is>
      </c>
      <c r="G65" t="n">
        <v>7.8</v>
      </c>
      <c r="H65" t="n">
        <v>1</v>
      </c>
      <c r="I65" t="n">
        <v>1</v>
      </c>
      <c r="J65" t="n">
        <v>0</v>
      </c>
      <c r="K65" t="n">
        <v>0</v>
      </c>
      <c r="L65" t="n">
        <v>0</v>
      </c>
      <c r="M65" t="n">
        <v>0</v>
      </c>
      <c r="N65" t="n">
        <v>0</v>
      </c>
      <c r="O65" t="n">
        <v>0</v>
      </c>
      <c r="P65" t="n">
        <v>0</v>
      </c>
      <c r="Q65" t="n">
        <v>1</v>
      </c>
      <c r="R65" s="2" t="inlineStr">
        <is>
          <t>Plattlummer</t>
        </is>
      </c>
      <c r="S65">
        <f>HYPERLINK("https://klasma.github.io/Logging_2505/artfynd/A 53163-2024 artfynd.xlsx", "A 53163-2024")</f>
        <v/>
      </c>
      <c r="T65">
        <f>HYPERLINK("https://klasma.github.io/Logging_2505/kartor/A 53163-2024 karta.png", "A 53163-2024")</f>
        <v/>
      </c>
      <c r="V65">
        <f>HYPERLINK("https://klasma.github.io/Logging_2505/klagomål/A 53163-2024 FSC-klagomål.docx", "A 53163-2024")</f>
        <v/>
      </c>
      <c r="W65">
        <f>HYPERLINK("https://klasma.github.io/Logging_2505/klagomålsmail/A 53163-2024 FSC-klagomål mail.docx", "A 53163-2024")</f>
        <v/>
      </c>
      <c r="X65">
        <f>HYPERLINK("https://klasma.github.io/Logging_2505/tillsyn/A 53163-2024 tillsynsbegäran.docx", "A 53163-2024")</f>
        <v/>
      </c>
      <c r="Y65">
        <f>HYPERLINK("https://klasma.github.io/Logging_2505/tillsynsmail/A 53163-2024 tillsynsbegäran mail.docx", "A 53163-2024")</f>
        <v/>
      </c>
    </row>
    <row r="66" ht="15" customHeight="1">
      <c r="A66" t="inlineStr">
        <is>
          <t>A 53651-2024</t>
        </is>
      </c>
      <c r="B66" s="1" t="n">
        <v>45615</v>
      </c>
      <c r="C66" s="1" t="n">
        <v>45781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45781</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45781</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45781</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45781</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45781</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45781</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45781</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45781</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45781</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45781</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45781</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45781</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45781</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45781</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45781</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45781</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45781</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45781</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45781</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45781</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45781</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45781</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45781</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45781</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45781</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45781</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45781</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45781</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45781</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45781</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45781</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45781</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45781</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45781</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45781</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45781</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45781</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45781</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45781</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45781</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45781</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45781</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45781</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45781</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45781</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45781</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45781</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45781</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45781</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45781</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45781</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45781</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45781</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45781</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45781</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45781</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45781</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45781</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45781</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45781</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45781</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45781</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45781</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45781</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45781</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45781</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45781</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45781</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45781</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45781</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45781</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45781</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45781</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45781</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45781</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45781</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45781</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45781</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45781</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45781</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45781</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45781</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45781</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45781</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45781</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45781</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45781</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45781</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45781</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45781</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45781</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45781</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45781</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45781</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45781</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45781</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45781</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45781</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45781</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45781</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45781</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45781</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45781</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45781</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45781</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45781</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45781</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45781</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45781</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45781</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45781</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45781</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45781</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45781</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45781</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45781</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45781</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45781</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45781</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45781</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45781</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45781</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45781</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45781</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45781</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45781</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45781</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45781</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45781</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45781</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45781</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45781</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45781</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45781</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45781</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45781</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45781</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45781</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45781</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45781</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45781</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45781</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45781</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45781</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45781</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45781</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45781</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45781</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45781</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45781</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45781</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45781</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45781</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45781</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45781</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45781</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45781</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45781</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45781</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45781</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45781</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45781</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45781</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45781</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45781</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45781</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45781</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45781</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45781</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45781</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45781</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45781</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45781</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45781</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45781</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45781</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45781</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45781</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45781</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45781</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45781</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45781</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45781</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45781</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45781</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45781</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45781</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45781</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45781</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45781</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45781</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45781</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45781</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45781</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45781</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45781</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45781</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45781</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45781</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45781</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45781</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45781</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45781</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45781</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45781</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45781</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45781</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45781</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45781</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45781</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45781</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45781</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45781</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45781</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45781</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45781</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45781</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45781</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45781</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45781</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45781</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45781</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45781</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45781</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45781</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45781</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45781</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45781</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45781</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45781</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45781</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45781</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45781</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45781</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45781</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45781</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45781</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45781</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45781</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45781</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45781</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45781</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45781</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45781</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45781</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45781</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45781</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45781</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45781</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45781</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45781</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45781</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45781</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45781</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45781</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45781</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45781</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45781</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45781</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45781</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45781</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45781</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45781</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45781</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45781</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45781</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45781</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45781</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45781</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45781</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45781</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45781</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45781</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45781</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45781</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45781</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45781</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45781</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45781</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45781</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45781</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45781</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45781</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45781</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45781</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45781</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45781</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45781</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45781</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45781</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45781</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45781</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45781</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45781</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45781</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45781</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45781</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45781</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45781</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45781</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45781</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45781</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45781</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45781</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45781</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45781</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45781</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45781</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45781</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45781</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45781</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45781</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45781</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45781</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45781</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45781</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45781</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45781</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45781</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45781</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45781</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45781</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45781</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45781</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45781</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45781</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45781</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45781</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45781</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45781</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45781</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45781</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45781</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45781</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45781</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45781</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45781</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45781</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45781</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45781</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45781</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45781</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45781</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45781</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45781</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45781</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45781</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45781</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45781</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45781</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45781</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45781</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45781</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45781</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45781</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45781</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45781</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45781</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45781</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45781</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45781</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45781</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45781</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45781</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45781</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45781</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45781</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45781</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45781</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45781</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45781</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45781</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45781</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45781</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45781</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45781</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45781</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45781</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45781</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45781</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45781</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45781</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45781</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45781</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45781</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45781</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45781</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45781</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45781</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45781</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45781</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45781</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45781</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45781</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45781</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45781</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45781</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45781</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45781</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45781</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45781</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45781</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45781</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45781</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45781</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45781</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45781</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45781</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45781</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45781</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45781</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45781</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45781</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45781</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45781</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45781</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45781</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45781</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45781</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45781</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45781</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45781</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45781</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45781</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45781</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45781</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45781</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45781</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45781</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45781</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45781</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45781</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45781</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45781</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45781</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45781</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45781</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45781</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45781</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45781</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45781</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45781</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45781</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45781</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45781</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45781</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45781</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45781</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45781</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45781</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45781</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45781</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45781</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45781</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45781</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45781</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45781</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45781</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45781</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45781</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45781</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45781</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45781</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45781</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45781</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45781</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45781</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45781</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45781</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45781</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45781</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45781</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45781</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45781</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45781</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45781</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45781</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45781</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45781</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45781</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45781</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45781</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45781</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45781</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45781</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45781</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45781</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45781</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45781</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45781</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45781</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45781</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45781</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45781</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45781</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45781</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45781</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45781</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45781</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45781</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45781</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45781</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45781</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45781</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45781</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45781</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45781</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45781</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45781</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45781</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45781</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45781</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45781</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45781</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45781</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45781</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45781</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45781</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45781</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45781</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45781</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45781</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45781</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45781</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45781</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45781</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45781</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45781</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45781</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45781</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45781</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45781</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45781</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45781</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45781</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45781</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45781</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45781</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45781</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45781</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45781</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45781</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45781</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45781</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45781</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45781</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45781</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45781</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45781</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45781</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45781</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45781</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45781</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45781</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45781</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45781</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45781</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45781</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45781</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45781</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45781</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45781</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45781</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45781</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45781</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45781</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45781</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45781</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45781</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45781</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45781</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45781</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45781</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45781</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45781</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45781</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45781</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45781</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45781</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45781</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45781</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45781</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45781</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45781</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45781</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45781</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45781</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45781</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45781</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45781</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45781</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45781</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45781</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45781</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45781</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45781</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45781</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45781</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45781</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45781</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45781</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45781</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45781</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45781</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45781</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45781</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45781</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45781</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45781</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45781</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45781</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45781</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45781</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45781</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45781</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45781</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45781</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45781</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45781</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45781</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45781</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45781</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45781</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45781</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45781</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45781</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45781</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45781</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45781</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45781</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45781</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45781</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45781</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45781</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45781</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45781</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45781</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45781</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45781</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2025-05-04T21:31:42Z</dcterms:created>
  <dcterms:modified xmlns:dcterms="http://purl.org/dc/terms/" xmlns:xsi="http://www.w3.org/2001/XMLSchema-instance" xsi:type="dcterms:W3CDTF">2025-05-04T21:31:42Z</dcterms:modified>
</cp:coreProperties>
</file>