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45913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45913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45913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45913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45913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45913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45913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45913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45913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45913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45913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45913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45913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45913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45913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45913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45913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45913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45913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45913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45913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45913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45913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45913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45913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45913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45913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45913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45913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18921-2025</t>
        </is>
      </c>
      <c r="B31" s="1" t="n">
        <v>45764</v>
      </c>
      <c r="C31" s="1" t="n">
        <v>45913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HYPERLINK("https://klasma.github.io/Logging_2506/artfynd/A 18921-2025 artfynd.xlsx", "A 18921-2025")</f>
        <v/>
      </c>
      <c r="T31">
        <f>HYPERLINK("https://klasma.github.io/Logging_2506/kartor/A 18921-2025 karta.png", "A 18921-2025")</f>
        <v/>
      </c>
      <c r="V31">
        <f>HYPERLINK("https://klasma.github.io/Logging_2506/klagomål/A 18921-2025 FSC-klagomål.docx", "A 18921-2025")</f>
        <v/>
      </c>
      <c r="W31">
        <f>HYPERLINK("https://klasma.github.io/Logging_2506/klagomålsmail/A 18921-2025 FSC-klagomål mail.docx", "A 18921-2025")</f>
        <v/>
      </c>
      <c r="X31">
        <f>HYPERLINK("https://klasma.github.io/Logging_2506/tillsyn/A 18921-2025 tillsynsbegäran.docx", "A 18921-2025")</f>
        <v/>
      </c>
      <c r="Y31">
        <f>HYPERLINK("https://klasma.github.io/Logging_2506/tillsynsmail/A 18921-2025 tillsynsbegäran mail.docx", "A 18921-2025")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45913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45913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45913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45913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45913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45913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45913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45913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45913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45913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45913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45913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45913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45913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31439-2021</t>
        </is>
      </c>
      <c r="B46" s="1" t="n">
        <v>44369</v>
      </c>
      <c r="C46" s="1" t="n">
        <v>45913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45913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64857-2020</t>
        </is>
      </c>
      <c r="B48" s="1" t="n">
        <v>44171</v>
      </c>
      <c r="C48" s="1" t="n">
        <v>45913</v>
      </c>
      <c r="D48" t="inlineStr">
        <is>
          <t>NORRBOTTENS LÄN</t>
        </is>
      </c>
      <c r="E48" t="inlineStr">
        <is>
          <t>ARJEPLOG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45913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45913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45913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45913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45913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45913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56785-2024</t>
        </is>
      </c>
      <c r="B55" s="1" t="n">
        <v>45625</v>
      </c>
      <c r="C55" s="1" t="n">
        <v>45913</v>
      </c>
      <c r="D55" t="inlineStr">
        <is>
          <t>NORRBOTTENS LÄN</t>
        </is>
      </c>
      <c r="E55" t="inlineStr">
        <is>
          <t>ARJEPLOG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45913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48376-2023</t>
        </is>
      </c>
      <c r="B57" s="1" t="n">
        <v>45205</v>
      </c>
      <c r="C57" s="1" t="n">
        <v>45913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Aktiebolag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3006-2024</t>
        </is>
      </c>
      <c r="B58" s="1" t="n">
        <v>45315</v>
      </c>
      <c r="C58" s="1" t="n">
        <v>45913</v>
      </c>
      <c r="D58" t="inlineStr">
        <is>
          <t>NORRBOTTENS LÄN</t>
        </is>
      </c>
      <c r="E58" t="inlineStr">
        <is>
          <t>ARJEPLOG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25440-2024</t>
        </is>
      </c>
      <c r="B59" s="1" t="n">
        <v>45463</v>
      </c>
      <c r="C59" s="1" t="n">
        <v>45913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45913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56276-2021</t>
        </is>
      </c>
      <c r="B61" s="1" t="n">
        <v>44479</v>
      </c>
      <c r="C61" s="1" t="n">
        <v>45913</v>
      </c>
      <c r="D61" t="inlineStr">
        <is>
          <t>NORRBOTTENS LÄN</t>
        </is>
      </c>
      <c r="E61" t="inlineStr">
        <is>
          <t>ARJEPLOG</t>
        </is>
      </c>
      <c r="G61" t="n">
        <v>19.8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20905-2025</t>
        </is>
      </c>
      <c r="B62" s="1" t="n">
        <v>45777.40407407407</v>
      </c>
      <c r="C62" s="1" t="n">
        <v>45913</v>
      </c>
      <c r="D62" t="inlineStr">
        <is>
          <t>NORRBOTTENS LÄN</t>
        </is>
      </c>
      <c r="E62" t="inlineStr">
        <is>
          <t>ARJEPLOG</t>
        </is>
      </c>
      <c r="G62" t="n">
        <v>10.6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13119-2025</t>
        </is>
      </c>
      <c r="B63" s="1" t="n">
        <v>45734</v>
      </c>
      <c r="C63" s="1" t="n">
        <v>45913</v>
      </c>
      <c r="D63" t="inlineStr">
        <is>
          <t>NORRBOTTENS LÄN</t>
        </is>
      </c>
      <c r="E63" t="inlineStr">
        <is>
          <t>ARJEPLOG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20916-2025</t>
        </is>
      </c>
      <c r="B64" s="1" t="n">
        <v>45777.41037037037</v>
      </c>
      <c r="C64" s="1" t="n">
        <v>45913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26470-2024</t>
        </is>
      </c>
      <c r="B65" s="1" t="n">
        <v>45468</v>
      </c>
      <c r="C65" s="1" t="n">
        <v>45913</v>
      </c>
      <c r="D65" t="inlineStr">
        <is>
          <t>NORRBOTTENS LÄN</t>
        </is>
      </c>
      <c r="E65" t="inlineStr">
        <is>
          <t>ARJEPLOG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64826-2023</t>
        </is>
      </c>
      <c r="B66" s="1" t="n">
        <v>45281</v>
      </c>
      <c r="C66" s="1" t="n">
        <v>45913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25270-2023</t>
        </is>
      </c>
      <c r="B67" s="1" t="n">
        <v>45079</v>
      </c>
      <c r="C67" s="1" t="n">
        <v>45913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17536-2023</t>
        </is>
      </c>
      <c r="B68" s="1" t="n">
        <v>45034</v>
      </c>
      <c r="C68" s="1" t="n">
        <v>45913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45913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45913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45913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45913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45326-2024</t>
        </is>
      </c>
      <c r="B73" s="1" t="n">
        <v>45576</v>
      </c>
      <c r="C73" s="1" t="n">
        <v>45913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45913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45913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45913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45913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56794-2024</t>
        </is>
      </c>
      <c r="B78" s="1" t="n">
        <v>45625</v>
      </c>
      <c r="C78" s="1" t="n">
        <v>45913</v>
      </c>
      <c r="D78" t="inlineStr">
        <is>
          <t>NORRBOTTENS LÄN</t>
        </is>
      </c>
      <c r="E78" t="inlineStr">
        <is>
          <t>ARJEPLOG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45913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58989-2024</t>
        </is>
      </c>
      <c r="B80" s="1" t="n">
        <v>45636</v>
      </c>
      <c r="C80" s="1" t="n">
        <v>45913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43045-2022</t>
        </is>
      </c>
      <c r="B81" s="1" t="n">
        <v>44833</v>
      </c>
      <c r="C81" s="1" t="n">
        <v>45913</v>
      </c>
      <c r="D81" t="inlineStr">
        <is>
          <t>NORRBOTTENS LÄN</t>
        </is>
      </c>
      <c r="E81" t="inlineStr">
        <is>
          <t>ARJEPLOG</t>
        </is>
      </c>
      <c r="G81" t="n">
        <v>24.6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45913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45913</v>
      </c>
      <c r="D83" t="inlineStr">
        <is>
          <t>NORRBOTTENS LÄN</t>
        </is>
      </c>
      <c r="E83" t="inlineStr">
        <is>
          <t>ARJEPLOG</t>
        </is>
      </c>
      <c r="G83" t="n">
        <v>23.2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45924-2023</t>
        </is>
      </c>
      <c r="B84" s="1" t="n">
        <v>45189</v>
      </c>
      <c r="C84" s="1" t="n">
        <v>45913</v>
      </c>
      <c r="D84" t="inlineStr">
        <is>
          <t>NORRBOTTENS LÄN</t>
        </is>
      </c>
      <c r="E84" t="inlineStr">
        <is>
          <t>ARJEPLOG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12409-2025</t>
        </is>
      </c>
      <c r="B85" s="1" t="n">
        <v>45730.43366898148</v>
      </c>
      <c r="C85" s="1" t="n">
        <v>45913</v>
      </c>
      <c r="D85" t="inlineStr">
        <is>
          <t>NORRBOTTENS LÄN</t>
        </is>
      </c>
      <c r="E85" t="inlineStr">
        <is>
          <t>ARJEPLOG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45913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26811-2022</t>
        </is>
      </c>
      <c r="B87" s="1" t="n">
        <v>44735</v>
      </c>
      <c r="C87" s="1" t="n">
        <v>45913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45913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55422-2021</t>
        </is>
      </c>
      <c r="B89" s="1" t="n">
        <v>44475</v>
      </c>
      <c r="C89" s="1" t="n">
        <v>45913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48940-2023</t>
        </is>
      </c>
      <c r="B90" s="1" t="n">
        <v>45205</v>
      </c>
      <c r="C90" s="1" t="n">
        <v>45913</v>
      </c>
      <c r="D90" t="inlineStr">
        <is>
          <t>NORRBOTTENS LÄN</t>
        </is>
      </c>
      <c r="E90" t="inlineStr">
        <is>
          <t>ARJEPLOG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45913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45913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44218-2023</t>
        </is>
      </c>
      <c r="B93" s="1" t="n">
        <v>45183</v>
      </c>
      <c r="C93" s="1" t="n">
        <v>45913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61272-2020</t>
        </is>
      </c>
      <c r="B94" s="1" t="n">
        <v>44154</v>
      </c>
      <c r="C94" s="1" t="n">
        <v>45913</v>
      </c>
      <c r="D94" t="inlineStr">
        <is>
          <t>NORRBOTTENS LÄN</t>
        </is>
      </c>
      <c r="E94" t="inlineStr">
        <is>
          <t>ARJEPLOG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45913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64837-2023</t>
        </is>
      </c>
      <c r="B96" s="1" t="n">
        <v>45281</v>
      </c>
      <c r="C96" s="1" t="n">
        <v>45913</v>
      </c>
      <c r="D96" t="inlineStr">
        <is>
          <t>NORRBOTTENS LÄN</t>
        </is>
      </c>
      <c r="E96" t="inlineStr">
        <is>
          <t>ARJEPLOG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64840-2023</t>
        </is>
      </c>
      <c r="B97" s="1" t="n">
        <v>45281</v>
      </c>
      <c r="C97" s="1" t="n">
        <v>45913</v>
      </c>
      <c r="D97" t="inlineStr">
        <is>
          <t>NORRBOTTENS LÄN</t>
        </is>
      </c>
      <c r="E97" t="inlineStr">
        <is>
          <t>ARJEPLOG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45913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45913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10825-2025</t>
        </is>
      </c>
      <c r="B100" s="1" t="n">
        <v>45722</v>
      </c>
      <c r="C100" s="1" t="n">
        <v>45913</v>
      </c>
      <c r="D100" t="inlineStr">
        <is>
          <t>NORRBOTTENS LÄN</t>
        </is>
      </c>
      <c r="E100" t="inlineStr">
        <is>
          <t>ARJEPLOG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25559-2022</t>
        </is>
      </c>
      <c r="B101" s="1" t="n">
        <v>44732</v>
      </c>
      <c r="C101" s="1" t="n">
        <v>45913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61729-2024</t>
        </is>
      </c>
      <c r="B102" s="1" t="n">
        <v>45649</v>
      </c>
      <c r="C102" s="1" t="n">
        <v>45913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45913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45913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29649-2024</t>
        </is>
      </c>
      <c r="B105" s="1" t="n">
        <v>45484</v>
      </c>
      <c r="C105" s="1" t="n">
        <v>45913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45913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45913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45913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18923-2025</t>
        </is>
      </c>
      <c r="B109" s="1" t="n">
        <v>45764</v>
      </c>
      <c r="C109" s="1" t="n">
        <v>45913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64809-2023</t>
        </is>
      </c>
      <c r="B110" s="1" t="n">
        <v>45281</v>
      </c>
      <c r="C110" s="1" t="n">
        <v>45913</v>
      </c>
      <c r="D110" t="inlineStr">
        <is>
          <t>NORRBOTTENS LÄN</t>
        </is>
      </c>
      <c r="E110" t="inlineStr">
        <is>
          <t>ARJEPLOG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46910-2024</t>
        </is>
      </c>
      <c r="B111" s="1" t="n">
        <v>45583</v>
      </c>
      <c r="C111" s="1" t="n">
        <v>45913</v>
      </c>
      <c r="D111" t="inlineStr">
        <is>
          <t>NORRBOTTENS LÄN</t>
        </is>
      </c>
      <c r="E111" t="inlineStr">
        <is>
          <t>ARJEPLOG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30870-2023</t>
        </is>
      </c>
      <c r="B112" s="1" t="n">
        <v>45113</v>
      </c>
      <c r="C112" s="1" t="n">
        <v>45913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64822-2023</t>
        </is>
      </c>
      <c r="B113" s="1" t="n">
        <v>45281</v>
      </c>
      <c r="C113" s="1" t="n">
        <v>45913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58370-2023</t>
        </is>
      </c>
      <c r="B114" s="1" t="n">
        <v>45250</v>
      </c>
      <c r="C114" s="1" t="n">
        <v>45913</v>
      </c>
      <c r="D114" t="inlineStr">
        <is>
          <t>NORRBOTTENS LÄN</t>
        </is>
      </c>
      <c r="E114" t="inlineStr">
        <is>
          <t>ARJEPLOG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36779-2025</t>
        </is>
      </c>
      <c r="B115" s="1" t="n">
        <v>45873</v>
      </c>
      <c r="C115" s="1" t="n">
        <v>45913</v>
      </c>
      <c r="D115" t="inlineStr">
        <is>
          <t>NORRBOTTENS LÄN</t>
        </is>
      </c>
      <c r="E115" t="inlineStr">
        <is>
          <t>ARJEPLOG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38851-2025</t>
        </is>
      </c>
      <c r="B116" s="1" t="n">
        <v>45887.55271990741</v>
      </c>
      <c r="C116" s="1" t="n">
        <v>45913</v>
      </c>
      <c r="D116" t="inlineStr">
        <is>
          <t>NORRBOTTENS LÄN</t>
        </is>
      </c>
      <c r="E116" t="inlineStr">
        <is>
          <t>ARJEPLOG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45913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30617-2025</t>
        </is>
      </c>
      <c r="B118" s="1" t="n">
        <v>45831</v>
      </c>
      <c r="C118" s="1" t="n">
        <v>45913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39.8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45913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29674-2025</t>
        </is>
      </c>
      <c r="B120" s="1" t="n">
        <v>45825</v>
      </c>
      <c r="C120" s="1" t="n">
        <v>45913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30595-2025</t>
        </is>
      </c>
      <c r="B121" s="1" t="n">
        <v>45831</v>
      </c>
      <c r="C121" s="1" t="n">
        <v>45913</v>
      </c>
      <c r="D121" t="inlineStr">
        <is>
          <t>NORRBOTTENS LÄN</t>
        </is>
      </c>
      <c r="E121" t="inlineStr">
        <is>
          <t>ARJEPLOG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45913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42597-2025</t>
        </is>
      </c>
      <c r="B123" s="1" t="n">
        <v>45905</v>
      </c>
      <c r="C123" s="1" t="n">
        <v>45913</v>
      </c>
      <c r="D123" t="inlineStr">
        <is>
          <t>NORRBOTTENS LÄN</t>
        </is>
      </c>
      <c r="E123" t="inlineStr">
        <is>
          <t>ARJEPLOG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26472-2024</t>
        </is>
      </c>
      <c r="B124" s="1" t="n">
        <v>45469</v>
      </c>
      <c r="C124" s="1" t="n">
        <v>45913</v>
      </c>
      <c r="D124" t="inlineStr">
        <is>
          <t>NORRBOTTENS LÄN</t>
        </is>
      </c>
      <c r="E124" t="inlineStr">
        <is>
          <t>ARJEPLOG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26486-2024</t>
        </is>
      </c>
      <c r="B125" s="1" t="n">
        <v>45469</v>
      </c>
      <c r="C125" s="1" t="n">
        <v>45913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55266-2024</t>
        </is>
      </c>
      <c r="B126" s="1" t="n">
        <v>45621</v>
      </c>
      <c r="C126" s="1" t="n">
        <v>45913</v>
      </c>
      <c r="D126" t="inlineStr">
        <is>
          <t>NORRBOTTENS LÄN</t>
        </is>
      </c>
      <c r="E126" t="inlineStr">
        <is>
          <t>ARJEPLOG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20789-2022</t>
        </is>
      </c>
      <c r="B127" s="1" t="n">
        <v>44701</v>
      </c>
      <c r="C127" s="1" t="n">
        <v>45913</v>
      </c>
      <c r="D127" t="inlineStr">
        <is>
          <t>NORRBOTTENS LÄN</t>
        </is>
      </c>
      <c r="E127" t="inlineStr">
        <is>
          <t>ARJEPLOG</t>
        </is>
      </c>
      <c r="G127" t="n">
        <v>20.3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26773-2022</t>
        </is>
      </c>
      <c r="B128" s="1" t="n">
        <v>44732</v>
      </c>
      <c r="C128" s="1" t="n">
        <v>45913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45913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41061-2024</t>
        </is>
      </c>
      <c r="B130" s="1" t="n">
        <v>45558</v>
      </c>
      <c r="C130" s="1" t="n">
        <v>45913</v>
      </c>
      <c r="D130" t="inlineStr">
        <is>
          <t>NORRBOTTENS LÄN</t>
        </is>
      </c>
      <c r="E130" t="inlineStr">
        <is>
          <t>ARJEPLOG</t>
        </is>
      </c>
      <c r="G130" t="n">
        <v>23.1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45417-2024</t>
        </is>
      </c>
      <c r="B131" s="1" t="n">
        <v>45576</v>
      </c>
      <c r="C131" s="1" t="n">
        <v>45913</v>
      </c>
      <c r="D131" t="inlineStr">
        <is>
          <t>NORRBOTTENS LÄN</t>
        </is>
      </c>
      <c r="E131" t="inlineStr">
        <is>
          <t>ARJEPLOG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42274-2022</t>
        </is>
      </c>
      <c r="B132" s="1" t="n">
        <v>44830</v>
      </c>
      <c r="C132" s="1" t="n">
        <v>45913</v>
      </c>
      <c r="D132" t="inlineStr">
        <is>
          <t>NORRBOTTENS LÄN</t>
        </is>
      </c>
      <c r="E132" t="inlineStr">
        <is>
          <t>ARJEPLOG</t>
        </is>
      </c>
      <c r="F132" t="inlineStr">
        <is>
          <t>SCA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25239-2023</t>
        </is>
      </c>
      <c r="B133" s="1" t="n">
        <v>45079</v>
      </c>
      <c r="C133" s="1" t="n">
        <v>45913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12447-2025</t>
        </is>
      </c>
      <c r="B134" s="1" t="n">
        <v>45730.48715277778</v>
      </c>
      <c r="C134" s="1" t="n">
        <v>45913</v>
      </c>
      <c r="D134" t="inlineStr">
        <is>
          <t>NORRBOTTENS LÄN</t>
        </is>
      </c>
      <c r="E134" t="inlineStr">
        <is>
          <t>ARJEPLOG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2025-09-13T08:57:26Z</dcterms:created>
  <dcterms:modified xmlns:dcterms="http://purl.org/dc/terms/" xmlns:xsi="http://www.w3.org/2001/XMLSchema-instance" xsi:type="dcterms:W3CDTF">2025-09-13T08:57:26Z</dcterms:modified>
</cp:coreProperties>
</file>