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45899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45899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45899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28351-2025</t>
        </is>
      </c>
      <c r="B9" s="1" t="n">
        <v>45818</v>
      </c>
      <c r="C9" s="1" t="n">
        <v>45899</v>
      </c>
      <c r="D9" t="inlineStr">
        <is>
          <t>NORRBOTTENS LÄN</t>
        </is>
      </c>
      <c r="E9" t="inlineStr">
        <is>
          <t>ARJEPLOG</t>
        </is>
      </c>
      <c r="G9" t="n">
        <v>5.4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Fläckporing
Blanksvart spiklav
Dvärgbägarlav
Garnlav
Granticka
Ullticka
Vedflamlav
Vedskivlav
Dropptaggsvamp</t>
        </is>
      </c>
      <c r="S9">
        <f>HYPERLINK("https://klasma.github.io/Logging_2506/artfynd/A 28351-2025 artfynd.xlsx", "A 28351-2025")</f>
        <v/>
      </c>
      <c r="T9">
        <f>HYPERLINK("https://klasma.github.io/Logging_2506/kartor/A 28351-2025 karta.png", "A 28351-2025")</f>
        <v/>
      </c>
      <c r="V9">
        <f>HYPERLINK("https://klasma.github.io/Logging_2506/klagomål/A 28351-2025 FSC-klagomål.docx", "A 28351-2025")</f>
        <v/>
      </c>
      <c r="W9">
        <f>HYPERLINK("https://klasma.github.io/Logging_2506/klagomålsmail/A 28351-2025 FSC-klagomål mail.docx", "A 28351-2025")</f>
        <v/>
      </c>
      <c r="X9">
        <f>HYPERLINK("https://klasma.github.io/Logging_2506/tillsyn/A 28351-2025 tillsynsbegäran.docx", "A 28351-2025")</f>
        <v/>
      </c>
      <c r="Y9">
        <f>HYPERLINK("https://klasma.github.io/Logging_2506/tillsynsmail/A 28351-2025 tillsynsbegäran mail.docx", "A 28351-2025")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45899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45899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45899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45899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45899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45899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45899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45899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45899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45899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45899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45899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45899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45899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45899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45899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45899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45899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45899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45899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45899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45899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45899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45899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45899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45899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45899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45899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45899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45899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45899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45899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45899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45899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45899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45899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45899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45899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45899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45899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45899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45899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45899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45899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45899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45899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45899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45899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45899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45899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45899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45899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45326-2024</t>
        </is>
      </c>
      <c r="B70" s="1" t="n">
        <v>45576</v>
      </c>
      <c r="C70" s="1" t="n">
        <v>45899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45899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56754-2024</t>
        </is>
      </c>
      <c r="B72" s="1" t="n">
        <v>45625</v>
      </c>
      <c r="C72" s="1" t="n">
        <v>45899</v>
      </c>
      <c r="D72" t="inlineStr">
        <is>
          <t>NORRBOTTENS LÄN</t>
        </is>
      </c>
      <c r="E72" t="inlineStr">
        <is>
          <t>ARJEPLOG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56800-2024</t>
        </is>
      </c>
      <c r="B73" s="1" t="n">
        <v>45625</v>
      </c>
      <c r="C73" s="1" t="n">
        <v>45899</v>
      </c>
      <c r="D73" t="inlineStr">
        <is>
          <t>NORRBOTTENS LÄN</t>
        </is>
      </c>
      <c r="E73" t="inlineStr">
        <is>
          <t>ARJEPLOG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45899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45899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45899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43045-2022</t>
        </is>
      </c>
      <c r="B77" s="1" t="n">
        <v>44833</v>
      </c>
      <c r="C77" s="1" t="n">
        <v>45899</v>
      </c>
      <c r="D77" t="inlineStr">
        <is>
          <t>NORRBOTTENS LÄN</t>
        </is>
      </c>
      <c r="E77" t="inlineStr">
        <is>
          <t>ARJEPLOG</t>
        </is>
      </c>
      <c r="G77" t="n">
        <v>24.6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45899</v>
      </c>
      <c r="D78" t="inlineStr">
        <is>
          <t>NORRBOTTENS LÄN</t>
        </is>
      </c>
      <c r="E78" t="inlineStr">
        <is>
          <t>ARJEPLOG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45899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56782-2024</t>
        </is>
      </c>
      <c r="B80" s="1" t="n">
        <v>45625</v>
      </c>
      <c r="C80" s="1" t="n">
        <v>45899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56794-2024</t>
        </is>
      </c>
      <c r="B81" s="1" t="n">
        <v>45625</v>
      </c>
      <c r="C81" s="1" t="n">
        <v>45899</v>
      </c>
      <c r="D81" t="inlineStr">
        <is>
          <t>NORRBOTTENS LÄN</t>
        </is>
      </c>
      <c r="E81" t="inlineStr">
        <is>
          <t>ARJEPLOG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45899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58989-2024</t>
        </is>
      </c>
      <c r="B83" s="1" t="n">
        <v>45636</v>
      </c>
      <c r="C83" s="1" t="n">
        <v>45899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45899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45899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45899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55422-2021</t>
        </is>
      </c>
      <c r="B87" s="1" t="n">
        <v>44475</v>
      </c>
      <c r="C87" s="1" t="n">
        <v>45899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45899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45899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45899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45899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61272-2020</t>
        </is>
      </c>
      <c r="B92" s="1" t="n">
        <v>44154</v>
      </c>
      <c r="C92" s="1" t="n">
        <v>45899</v>
      </c>
      <c r="D92" t="inlineStr">
        <is>
          <t>NORRBOTTENS LÄN</t>
        </is>
      </c>
      <c r="E92" t="inlineStr">
        <is>
          <t>ARJEPLOG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26811-2022</t>
        </is>
      </c>
      <c r="B93" s="1" t="n">
        <v>44735</v>
      </c>
      <c r="C93" s="1" t="n">
        <v>45899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45899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45899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44218-2023</t>
        </is>
      </c>
      <c r="B96" s="1" t="n">
        <v>45183</v>
      </c>
      <c r="C96" s="1" t="n">
        <v>45899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38851-2025</t>
        </is>
      </c>
      <c r="B97" s="1" t="n">
        <v>45887.55271990741</v>
      </c>
      <c r="C97" s="1" t="n">
        <v>45899</v>
      </c>
      <c r="D97" t="inlineStr">
        <is>
          <t>NORRBOTTENS LÄN</t>
        </is>
      </c>
      <c r="E97" t="inlineStr">
        <is>
          <t>ARJEPLOG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45899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45899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64837-2023</t>
        </is>
      </c>
      <c r="B100" s="1" t="n">
        <v>45281</v>
      </c>
      <c r="C100" s="1" t="n">
        <v>45899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64840-2023</t>
        </is>
      </c>
      <c r="B101" s="1" t="n">
        <v>45281</v>
      </c>
      <c r="C101" s="1" t="n">
        <v>45899</v>
      </c>
      <c r="D101" t="inlineStr">
        <is>
          <t>NORRBOTTENS LÄN</t>
        </is>
      </c>
      <c r="E101" t="inlineStr">
        <is>
          <t>ARJEPLOG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45899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45899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45899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45899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61729-2024</t>
        </is>
      </c>
      <c r="B106" s="1" t="n">
        <v>45649</v>
      </c>
      <c r="C106" s="1" t="n">
        <v>45899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36779-2025</t>
        </is>
      </c>
      <c r="B107" s="1" t="n">
        <v>45873</v>
      </c>
      <c r="C107" s="1" t="n">
        <v>45899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29649-2024</t>
        </is>
      </c>
      <c r="B108" s="1" t="n">
        <v>45484</v>
      </c>
      <c r="C108" s="1" t="n">
        <v>45899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64809-2023</t>
        </is>
      </c>
      <c r="B109" s="1" t="n">
        <v>45281</v>
      </c>
      <c r="C109" s="1" t="n">
        <v>45899</v>
      </c>
      <c r="D109" t="inlineStr">
        <is>
          <t>NORRBOTTENS LÄN</t>
        </is>
      </c>
      <c r="E109" t="inlineStr">
        <is>
          <t>ARJEPLOG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45899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45899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45899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45899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45899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52581-2022</t>
        </is>
      </c>
      <c r="B115" s="1" t="n">
        <v>44874</v>
      </c>
      <c r="C115" s="1" t="n">
        <v>45899</v>
      </c>
      <c r="D115" t="inlineStr">
        <is>
          <t>NORRBOTTENS LÄN</t>
        </is>
      </c>
      <c r="E115" t="inlineStr">
        <is>
          <t>ARJEPLOG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54589-2021</t>
        </is>
      </c>
      <c r="B116" s="1" t="n">
        <v>44473</v>
      </c>
      <c r="C116" s="1" t="n">
        <v>45899</v>
      </c>
      <c r="D116" t="inlineStr">
        <is>
          <t>NORRBOTTENS LÄN</t>
        </is>
      </c>
      <c r="E116" t="inlineStr">
        <is>
          <t>ARJEPLOG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18923-2025</t>
        </is>
      </c>
      <c r="B117" s="1" t="n">
        <v>45764</v>
      </c>
      <c r="C117" s="1" t="n">
        <v>45899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26472-2024</t>
        </is>
      </c>
      <c r="B118" s="1" t="n">
        <v>45469</v>
      </c>
      <c r="C118" s="1" t="n">
        <v>45899</v>
      </c>
      <c r="D118" t="inlineStr">
        <is>
          <t>NORRBOTTENS LÄN</t>
        </is>
      </c>
      <c r="E118" t="inlineStr">
        <is>
          <t>ARJEPLOG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26486-2024</t>
        </is>
      </c>
      <c r="B119" s="1" t="n">
        <v>45469</v>
      </c>
      <c r="C119" s="1" t="n">
        <v>45899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55266-2024</t>
        </is>
      </c>
      <c r="B120" s="1" t="n">
        <v>45621</v>
      </c>
      <c r="C120" s="1" t="n">
        <v>45899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20789-2022</t>
        </is>
      </c>
      <c r="B121" s="1" t="n">
        <v>44701</v>
      </c>
      <c r="C121" s="1" t="n">
        <v>45899</v>
      </c>
      <c r="D121" t="inlineStr">
        <is>
          <t>NORRBOTTENS LÄN</t>
        </is>
      </c>
      <c r="E121" t="inlineStr">
        <is>
          <t>ARJEPLOG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26773-2022</t>
        </is>
      </c>
      <c r="B122" s="1" t="n">
        <v>44732</v>
      </c>
      <c r="C122" s="1" t="n">
        <v>45899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45899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45899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45899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45899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45899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45899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2025-08-30T08:34:03Z</dcterms:created>
  <dcterms:modified xmlns:dcterms="http://purl.org/dc/terms/" xmlns:xsi="http://www.w3.org/2001/XMLSchema-instance" xsi:type="dcterms:W3CDTF">2025-08-30T08:34:03Z</dcterms:modified>
</cp:coreProperties>
</file>