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45565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45565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45565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45565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45565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45565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45565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45565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45565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45565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45565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45565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45565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45565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45565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45565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45565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45565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45565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45565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45565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45565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45565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45565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45565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45565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45565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45565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45565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45565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45565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45565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45565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45565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45565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45565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45565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45565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45565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45565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45565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45565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45565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45565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45565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37997-2024</t>
        </is>
      </c>
      <c r="B47" s="1" t="n">
        <v>45544</v>
      </c>
      <c r="C47" s="1" t="n">
        <v>45565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37997-2024 artfynd.xlsx", "A 37997-2024")</f>
        <v/>
      </c>
      <c r="T47">
        <f>HYPERLINK("https://klasma.github.io/Logging_2513/kartor/A 37997-2024 karta.png", "A 37997-2024")</f>
        <v/>
      </c>
      <c r="V47">
        <f>HYPERLINK("https://klasma.github.io/Logging_2513/klagomål/A 37997-2024 FSC-klagomål.docx", "A 37997-2024")</f>
        <v/>
      </c>
      <c r="W47">
        <f>HYPERLINK("https://klasma.github.io/Logging_2513/klagomålsmail/A 37997-2024 FSC-klagomål mail.docx", "A 37997-2024")</f>
        <v/>
      </c>
      <c r="X47">
        <f>HYPERLINK("https://klasma.github.io/Logging_2513/tillsyn/A 37997-2024 tillsynsbegäran.docx", "A 37997-2024")</f>
        <v/>
      </c>
      <c r="Y47">
        <f>HYPERLINK("https://klasma.github.io/Logging_2513/tillsynsmail/A 37997-2024 tillsynsbegäran mail.docx", "A 37997-2024")</f>
        <v/>
      </c>
    </row>
    <row r="48" ht="15" customHeight="1">
      <c r="A48" t="inlineStr">
        <is>
          <t>A 37905-2024</t>
        </is>
      </c>
      <c r="B48" s="1" t="n">
        <v>45544</v>
      </c>
      <c r="C48" s="1" t="n">
        <v>45565</v>
      </c>
      <c r="D48" t="inlineStr">
        <is>
          <t>NORRBOTTENS LÄN</t>
        </is>
      </c>
      <c r="E48" t="inlineStr">
        <is>
          <t>ÖVERKALIX</t>
        </is>
      </c>
      <c r="G48" t="n">
        <v>25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37905-2024 artfynd.xlsx", "A 37905-2024")</f>
        <v/>
      </c>
      <c r="T48">
        <f>HYPERLINK("https://klasma.github.io/Logging_2513/kartor/A 37905-2024 karta.png", "A 37905-2024")</f>
        <v/>
      </c>
      <c r="V48">
        <f>HYPERLINK("https://klasma.github.io/Logging_2513/klagomål/A 37905-2024 FSC-klagomål.docx", "A 37905-2024")</f>
        <v/>
      </c>
      <c r="W48">
        <f>HYPERLINK("https://klasma.github.io/Logging_2513/klagomålsmail/A 37905-2024 FSC-klagomål mail.docx", "A 37905-2024")</f>
        <v/>
      </c>
      <c r="X48">
        <f>HYPERLINK("https://klasma.github.io/Logging_2513/tillsyn/A 37905-2024 tillsynsbegäran.docx", "A 37905-2024")</f>
        <v/>
      </c>
      <c r="Y48">
        <f>HYPERLINK("https://klasma.github.io/Logging_2513/tillsynsmail/A 37905-2024 tillsynsbegäran mail.docx", "A 37905-2024")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45565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45565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45565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45565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45565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45565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45565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45565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45565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45565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45565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45565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45565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45565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45565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45565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45565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45565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45565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45565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45565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45565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45565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45565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45565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45565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45565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45565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45565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45565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45565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45565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45565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45565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45565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45565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45565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45565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45565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45565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45565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45565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45565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45565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45565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45565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45565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45565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45565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45565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45565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45565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45565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45565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45565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45565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45565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45565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45565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45565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45565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45565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45565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45565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45565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45565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45565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45565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45565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45565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45565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45565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45565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45565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45565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45565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45565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45565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45565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45565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45565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45565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45565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45565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45565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45565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45565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45565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45565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45565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45565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45565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45565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45565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45565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45565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45565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45565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45565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45565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45565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45565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45565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45565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45565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45565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45565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45565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45565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45565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45565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45565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45565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45565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45565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45565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45565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45565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45565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45565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45565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45565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45565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45565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45565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45565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45565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45565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45565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45565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45565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45565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45565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45565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45565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45565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45565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45565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45565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45565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45565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45565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45565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45565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45565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45565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45565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45565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45565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45565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45565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45565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45565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45565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45565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45565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45565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45565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45565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45565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45565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45565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45565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45565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45565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45565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45565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45565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45565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45565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45565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45565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45565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45565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45565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45565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45565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45565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45565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45565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45565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45565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45565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45565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45565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45565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45565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45565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45565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45565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45565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45565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45565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45565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45565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45565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45565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45565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45565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45565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45565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45565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45565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45565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45565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45565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45565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45565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45565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45565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45565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45565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45565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45565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45565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45565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45565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45565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45565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45565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45565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45565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45565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45565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45565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45565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45565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45565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45565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45565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45565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45565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45565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45565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45565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45565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45565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45565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45565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45565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45565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45565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45565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45565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45565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45565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45565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45565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45565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45565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45565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45565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45565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45565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45565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45565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45565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45565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45565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45565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45565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45565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45565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45565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45565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45565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45565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45565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45565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45565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45565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45565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45565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45565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45565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45565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45565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45565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45565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45565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45565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45565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45565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45565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45565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45565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45565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45565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45565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45565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45565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45565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45565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45565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45565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45565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45565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45565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45565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45565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45565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45565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45565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45565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45565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45565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45565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45565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45565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45565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45565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45565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45565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45565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45565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45565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45565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45565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45565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45565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45565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45565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45565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45565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45565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45565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45565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45565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45565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45565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45565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45565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45565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45565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45565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45565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45565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45565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45565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45565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45565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45565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45565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45565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45565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45565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45565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45565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45565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45565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45565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45565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45565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45565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45565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45565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45565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45565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45565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45565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45565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45565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45565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45565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45565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45565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45565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45565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45565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45565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45565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45565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45565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45565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45565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45565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45565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45565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45565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45565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45565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45565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45565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45565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45565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45565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45565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45565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45565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45565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45565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45565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45565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45565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45565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45565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45565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45565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45565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45565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45565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45565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45565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45565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45565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45565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45565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45565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45565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45565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45565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45565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45565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45565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45565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45565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45565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45565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45565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45565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45565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45565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45565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45565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45565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45565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45565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45565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45565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45565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45565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45565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45565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45565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45565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45565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45565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45565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45565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45565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45565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45565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45565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45565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45565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45565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45565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45565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45565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45565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45565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45565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45565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45565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45565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45565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45565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45565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45565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45565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45565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45565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45565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45565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36805-2024</t>
        </is>
      </c>
      <c r="B513" s="1" t="n">
        <v>45538</v>
      </c>
      <c r="C513" s="1" t="n">
        <v>45565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36804-2024</t>
        </is>
      </c>
      <c r="B514" s="1" t="n">
        <v>45538</v>
      </c>
      <c r="C514" s="1" t="n">
        <v>45565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45565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45565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45565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45565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45565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38941-2024</t>
        </is>
      </c>
      <c r="B520" s="1" t="n">
        <v>45548</v>
      </c>
      <c r="C520" s="1" t="n">
        <v>45565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38975-2024</t>
        </is>
      </c>
      <c r="B521" s="1" t="n">
        <v>45548</v>
      </c>
      <c r="C521" s="1" t="n">
        <v>45565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45565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45565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45565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45565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45565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45565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45565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45565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45565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45565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42119-2024</t>
        </is>
      </c>
      <c r="B532" s="1" t="n">
        <v>45562</v>
      </c>
      <c r="C532" s="1" t="n">
        <v>45565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2024-09-30T16:51:11Z</dcterms:created>
  <dcterms:modified xmlns:dcterms="http://purl.org/dc/terms/" xmlns:xsi="http://www.w3.org/2001/XMLSchema-instance" xsi:type="dcterms:W3CDTF">2024-09-30T16:51:11Z</dcterms:modified>
</cp:coreProperties>
</file>