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45784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45784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45784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45784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45784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45784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45784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45784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45784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45784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45784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45784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45784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45784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45784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45784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45784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45784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45784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45784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45784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45784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45784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HYPERLINK("https://klasma.github.io/Logging_252514/artfynd/A 12395-2025 artfynd.xlsx", "A 12395-2025")</f>
        <v/>
      </c>
      <c r="T24">
        <f>HYPERLINK("https://klasma.github.io/Logging_252514/kartor/A 12395-2025 karta.png", "A 12395-2025")</f>
        <v/>
      </c>
      <c r="V24">
        <f>HYPERLINK("https://klasma.github.io/Logging_252514/klagomål/A 12395-2025 FSC-klagomål.docx", "A 12395-2025")</f>
        <v/>
      </c>
      <c r="W24">
        <f>HYPERLINK("https://klasma.github.io/Logging_252514/klagomålsmail/A 12395-2025 FSC-klagomål mail.docx", "A 12395-2025")</f>
        <v/>
      </c>
      <c r="X24">
        <f>HYPERLINK("https://klasma.github.io/Logging_252514/tillsyn/A 12395-2025 tillsynsbegäran.docx", "A 12395-2025")</f>
        <v/>
      </c>
      <c r="Y24">
        <f>HYPERLINK("https://klasma.github.io/Logging_252514/tillsynsmail/A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45784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45784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45784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45784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45784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45784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45784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45784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45784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45784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45784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45784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45784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45784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45784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45784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45784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45784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45784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45784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45784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45784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45784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45784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45784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45784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45784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45784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45784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45784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45784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45784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45784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45784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45784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45784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45784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45784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45784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45784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45784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45784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45784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45784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45784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45784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45784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45784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45784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45784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45784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45784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45784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45784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45784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45784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45784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45784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45784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45784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45784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45784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45784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45784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45784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45784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45784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45784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45784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45784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45784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45784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45784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45784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45784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45784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45784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45784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45784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45784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45784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45784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45784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45784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45784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45784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45784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45784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45784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45784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45784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45784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45784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45784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45784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45784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45784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45784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45784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45784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45784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45784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45784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45784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45784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45784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45784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45784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45784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45784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45784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45784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45784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45784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45784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45784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45784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45784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45784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45784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45784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45784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45784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45784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45784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45784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45784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45784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45784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45784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45784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45784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45784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45784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45784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45784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45784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45784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45784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45784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45784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45784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45784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45784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45784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45784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45784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45784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45784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45784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45784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45784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45784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45784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45784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45784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45784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45784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45784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45784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45784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45784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45784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45784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45784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45784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45784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45784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45784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45784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45784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45784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45784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45784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45784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45784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45784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45784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45784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45784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45784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45784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45784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45784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45784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45784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45784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45784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45784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45784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45784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45784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45784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45784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45784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45784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45784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45784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45784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45784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45784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45784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45784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45784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45784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45784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45784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45784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45784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45784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45784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45784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45784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45784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45784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45784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45784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45784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45784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45784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45784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45784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45784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45784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45784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45784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45784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45784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45784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45784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45784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45784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45784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45784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45784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45784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45784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45784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45784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45784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45784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45784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45784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45784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45784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45784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45784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45784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45784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45784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45784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45784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45784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45784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45784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45784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45784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45784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45784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45784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45784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45784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45784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45784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45784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45784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45784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45784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45784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45784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45784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45784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45784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45784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45784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45784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45784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45784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45784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45784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45784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45784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45784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45784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45784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45784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45784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45784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45784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45784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45784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45784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45784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45784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45784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45784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45784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45784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45784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45784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45784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45784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45784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45784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45784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45784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45784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45784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45784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45784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45784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45784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45784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45784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45784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45784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45784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45784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45784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45784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45784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45784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45784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45784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45784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45784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45784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45784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45784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45784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45784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45784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45784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45784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45784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45784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45784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45784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45784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45784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45784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45784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45784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45784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45784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45784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45784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45784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45784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45784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45784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45784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45784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45784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45784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45784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45784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45784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45784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45784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45784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45784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45784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45784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45784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45784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45784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45784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45784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45784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45784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45784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45784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45784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45784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45784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45784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45784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45784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45784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45784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45784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45784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45784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45784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45784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45784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45784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45784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45784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45784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45784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45784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45784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45784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45784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45784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45784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45784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45784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45784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45784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45784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45784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45784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45784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45784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45784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45784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45784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45784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45784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45784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45784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45784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45784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45784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45784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45784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45784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45784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45784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45784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45784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45784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45784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45784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45784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45784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45784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45784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45784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45784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45784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45784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45784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45784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45784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45784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45784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45784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45784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45784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45784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45784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45784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45784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45784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45784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45784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45784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45784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45784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45784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45784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45784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45784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45784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45784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45784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45784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45784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45784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45784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45784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45784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45784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45784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45784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45784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45784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45784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45784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45784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45784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45784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45784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45784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45784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45784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45784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45784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45784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45784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45784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45784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45784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45784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45784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45784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45784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45784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45784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45784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45784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45784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45784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45784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45784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45784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45784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45784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45784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45784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45784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45784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45784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45784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45784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45784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45784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45784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45784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45784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45784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45784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45784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45784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45784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45784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45784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45784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45784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45784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45784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45784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45784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45784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45784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45784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45784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45784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45784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45784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45784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45784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45784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45784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45784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45784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45784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45784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45784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45784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45784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45784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45784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45784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45784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45784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45784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45784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45784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45784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45784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45784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45784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45784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45784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45784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45784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45784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45784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45784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45784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45784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45784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45784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45784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45784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45784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45784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45784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45784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45784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45784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45784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45784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45784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45784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45784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45784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45784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45784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45784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45784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45784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45784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45784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45784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45784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45784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45784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45784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45784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45784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45784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45784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45784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45784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45784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45784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45784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45784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45784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45784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45784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45784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45784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45784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45784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45784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45784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45784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45784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45784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45784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45784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45784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45784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45784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45784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45784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45784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45784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45784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45784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45784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45784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45784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45784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45784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45784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45784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45784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45784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45784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45784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45784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45784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45784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45784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45784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45784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45784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45784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45784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45784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45784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45784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45784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45784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45784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45784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45784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45784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45784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45784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45784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45784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45784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45784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45784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45784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45784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45784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45784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45784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45784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45784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45784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45784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45784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45784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45784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45784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45784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45784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45784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45784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45784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45784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45784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45784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45784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45784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45784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45784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45784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45784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45784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45784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45784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45784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45784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45784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45784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45784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45784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45784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45784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45784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45784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45784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45784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45784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45784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45784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45784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45784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45784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45784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45784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45784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45784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45784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45784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45784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45784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45784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45784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45784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45784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45784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45784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45784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45784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45784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45784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45784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45784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45784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45784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45784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45784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45784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45784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45784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45784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45784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45784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45784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45784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45784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45784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45784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45784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45784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45784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45784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45784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45784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45784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45784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45784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45784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45784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45784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45784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45784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45784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45784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45784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45784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45784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45784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45784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45784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45784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45784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45784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45784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45784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45784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45784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45784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45784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45784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45784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45784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45784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45784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45784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45784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45784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45784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45784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45784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45784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45784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45784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45784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45784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45784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45784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45784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45784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45784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45784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45784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45784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45784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45784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45784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45784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45784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9207-2025</t>
        </is>
      </c>
      <c r="B831" s="1" t="n">
        <v>45714</v>
      </c>
      <c r="C831" s="1" t="n">
        <v>45784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9219-2025</t>
        </is>
      </c>
      <c r="B832" s="1" t="n">
        <v>45714</v>
      </c>
      <c r="C832" s="1" t="n">
        <v>45784</v>
      </c>
      <c r="D832" t="inlineStr">
        <is>
          <t>NORRBOTTENS LÄN</t>
        </is>
      </c>
      <c r="E832" t="inlineStr">
        <is>
          <t>KALIX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9974-2025</t>
        </is>
      </c>
      <c r="B833" s="1" t="n">
        <v>45719</v>
      </c>
      <c r="C833" s="1" t="n">
        <v>45784</v>
      </c>
      <c r="D833" t="inlineStr">
        <is>
          <t>NORRBOTTENS LÄN</t>
        </is>
      </c>
      <c r="E833" t="inlineStr">
        <is>
          <t>KALIX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45784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10073-2025</t>
        </is>
      </c>
      <c r="B835" s="1" t="n">
        <v>45719</v>
      </c>
      <c r="C835" s="1" t="n">
        <v>45784</v>
      </c>
      <c r="D835" t="inlineStr">
        <is>
          <t>NORRBOTTENS LÄN</t>
        </is>
      </c>
      <c r="E835" t="inlineStr">
        <is>
          <t>KALIX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10049-2025</t>
        </is>
      </c>
      <c r="B836" s="1" t="n">
        <v>45719</v>
      </c>
      <c r="C836" s="1" t="n">
        <v>45784</v>
      </c>
      <c r="D836" t="inlineStr">
        <is>
          <t>NORRBOTTENS LÄN</t>
        </is>
      </c>
      <c r="E836" t="inlineStr">
        <is>
          <t>KALIX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10054-2025</t>
        </is>
      </c>
      <c r="B837" s="1" t="n">
        <v>45719</v>
      </c>
      <c r="C837" s="1" t="n">
        <v>45784</v>
      </c>
      <c r="D837" t="inlineStr">
        <is>
          <t>NORRBOTTENS LÄN</t>
        </is>
      </c>
      <c r="E837" t="inlineStr">
        <is>
          <t>KALIX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10060-2025</t>
        </is>
      </c>
      <c r="B838" s="1" t="n">
        <v>45719</v>
      </c>
      <c r="C838" s="1" t="n">
        <v>45784</v>
      </c>
      <c r="D838" t="inlineStr">
        <is>
          <t>NORRBOTTENS LÄN</t>
        </is>
      </c>
      <c r="E838" t="inlineStr">
        <is>
          <t>KALIX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45784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45784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45784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45784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45784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45784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45784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45784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45784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12465-2025</t>
        </is>
      </c>
      <c r="B848" s="1" t="n">
        <v>45730</v>
      </c>
      <c r="C848" s="1" t="n">
        <v>45784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45784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45784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45784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45784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45784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45784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45784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45784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13818-2025</t>
        </is>
      </c>
      <c r="B857" s="1" t="n">
        <v>45737</v>
      </c>
      <c r="C857" s="1" t="n">
        <v>45784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45784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45784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45784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15796-2025</t>
        </is>
      </c>
      <c r="B861" s="1" t="n">
        <v>45748</v>
      </c>
      <c r="C861" s="1" t="n">
        <v>45784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45784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45784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45784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45784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16897-2025</t>
        </is>
      </c>
      <c r="B866" s="1" t="n">
        <v>45755</v>
      </c>
      <c r="C866" s="1" t="n">
        <v>45784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17468-2025</t>
        </is>
      </c>
      <c r="B867" s="1" t="n">
        <v>45757</v>
      </c>
      <c r="C867" s="1" t="n">
        <v>45784</v>
      </c>
      <c r="D867" t="inlineStr">
        <is>
          <t>NORRBOTTENS LÄN</t>
        </is>
      </c>
      <c r="E867" t="inlineStr">
        <is>
          <t>KALIX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18005-2025</t>
        </is>
      </c>
      <c r="B868" s="1" t="n">
        <v>45761</v>
      </c>
      <c r="C868" s="1" t="n">
        <v>45784</v>
      </c>
      <c r="D868" t="inlineStr">
        <is>
          <t>NORRBOTTENS LÄN</t>
        </is>
      </c>
      <c r="E868" t="inlineStr">
        <is>
          <t>KALIX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18061-2025</t>
        </is>
      </c>
      <c r="B869" s="1" t="n">
        <v>45761</v>
      </c>
      <c r="C869" s="1" t="n">
        <v>45784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19627-2025</t>
        </is>
      </c>
      <c r="B870" s="1" t="n">
        <v>45770</v>
      </c>
      <c r="C870" s="1" t="n">
        <v>45784</v>
      </c>
      <c r="D870" t="inlineStr">
        <is>
          <t>NORRBOTTENS LÄN</t>
        </is>
      </c>
      <c r="E870" t="inlineStr">
        <is>
          <t>KALIX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19642-2025</t>
        </is>
      </c>
      <c r="B871" s="1" t="n">
        <v>45770</v>
      </c>
      <c r="C871" s="1" t="n">
        <v>45784</v>
      </c>
      <c r="D871" t="inlineStr">
        <is>
          <t>NORRBOTTENS LÄN</t>
        </is>
      </c>
      <c r="E871" t="inlineStr">
        <is>
          <t>KALIX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19714-2025</t>
        </is>
      </c>
      <c r="B872" s="1" t="n">
        <v>45771</v>
      </c>
      <c r="C872" s="1" t="n">
        <v>45784</v>
      </c>
      <c r="D872" t="inlineStr">
        <is>
          <t>NORRBOTTENS LÄN</t>
        </is>
      </c>
      <c r="E872" t="inlineStr">
        <is>
          <t>KALIX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19976-2025</t>
        </is>
      </c>
      <c r="B873" s="1" t="n">
        <v>45771</v>
      </c>
      <c r="C873" s="1" t="n">
        <v>45784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19975-2025</t>
        </is>
      </c>
      <c r="B874" s="1" t="n">
        <v>45771</v>
      </c>
      <c r="C874" s="1" t="n">
        <v>45784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20116-2025</t>
        </is>
      </c>
      <c r="B875" s="1" t="n">
        <v>45772</v>
      </c>
      <c r="C875" s="1" t="n">
        <v>45784</v>
      </c>
      <c r="D875" t="inlineStr">
        <is>
          <t>NORRBOTTENS LÄN</t>
        </is>
      </c>
      <c r="E875" t="inlineStr">
        <is>
          <t>KALIX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20114-2025</t>
        </is>
      </c>
      <c r="B876" s="1" t="n">
        <v>45772</v>
      </c>
      <c r="C876" s="1" t="n">
        <v>45784</v>
      </c>
      <c r="D876" t="inlineStr">
        <is>
          <t>NORRBOTTENS LÄN</t>
        </is>
      </c>
      <c r="E876" t="inlineStr">
        <is>
          <t>KALIX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20232-2025</t>
        </is>
      </c>
      <c r="B877" s="1" t="n">
        <v>45772</v>
      </c>
      <c r="C877" s="1" t="n">
        <v>45784</v>
      </c>
      <c r="D877" t="inlineStr">
        <is>
          <t>NORRBOTTENS LÄN</t>
        </is>
      </c>
      <c r="E877" t="inlineStr">
        <is>
          <t>KALIX</t>
        </is>
      </c>
      <c r="F877" t="inlineStr">
        <is>
          <t>Sveaskog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20120-2025</t>
        </is>
      </c>
      <c r="B878" s="1" t="n">
        <v>45772</v>
      </c>
      <c r="C878" s="1" t="n">
        <v>45784</v>
      </c>
      <c r="D878" t="inlineStr">
        <is>
          <t>NORRBOTTENS LÄN</t>
        </is>
      </c>
      <c r="E878" t="inlineStr">
        <is>
          <t>KALIX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20125-2025</t>
        </is>
      </c>
      <c r="B879" s="1" t="n">
        <v>45772</v>
      </c>
      <c r="C879" s="1" t="n">
        <v>45784</v>
      </c>
      <c r="D879" t="inlineStr">
        <is>
          <t>NORRBOTTENS LÄN</t>
        </is>
      </c>
      <c r="E879" t="inlineStr">
        <is>
          <t>KALIX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20128-2025</t>
        </is>
      </c>
      <c r="B880" s="1" t="n">
        <v>45772</v>
      </c>
      <c r="C880" s="1" t="n">
        <v>45784</v>
      </c>
      <c r="D880" t="inlineStr">
        <is>
          <t>NORRBOTTENS LÄN</t>
        </is>
      </c>
      <c r="E880" t="inlineStr">
        <is>
          <t>KALIX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20801-2025</t>
        </is>
      </c>
      <c r="B881" s="1" t="n">
        <v>45776</v>
      </c>
      <c r="C881" s="1" t="n">
        <v>45784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21141-2025</t>
        </is>
      </c>
      <c r="B882" s="1" t="n">
        <v>45777</v>
      </c>
      <c r="C882" s="1" t="n">
        <v>45784</v>
      </c>
      <c r="D882" t="inlineStr">
        <is>
          <t>NORRBOTTENS LÄN</t>
        </is>
      </c>
      <c r="E882" t="inlineStr">
        <is>
          <t>KALIX</t>
        </is>
      </c>
      <c r="G882" t="n">
        <v>16.1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20895-2025</t>
        </is>
      </c>
      <c r="B883" s="1" t="n">
        <v>45777</v>
      </c>
      <c r="C883" s="1" t="n">
        <v>45784</v>
      </c>
      <c r="D883" t="inlineStr">
        <is>
          <t>NORRBOTTENS LÄN</t>
        </is>
      </c>
      <c r="E883" t="inlineStr">
        <is>
          <t>KALIX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2025-05-07T17:14:41Z</dcterms:created>
  <dcterms:modified xmlns:dcterms="http://purl.org/dc/terms/" xmlns:xsi="http://www.w3.org/2001/XMLSchema-instance" xsi:type="dcterms:W3CDTF">2025-05-07T17:14:42Z</dcterms:modified>
</cp:coreProperties>
</file>