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45753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45753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45753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45753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45753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45753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45753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45753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45753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45753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45753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45753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45753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45753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45753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45753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45753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45753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45753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45753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45753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45753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45753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HYPERLINK("https://klasma.github.io/Logging_252514/artfynd/A 12395-2025 artfynd.xlsx", "A 12395-2025")</f>
        <v/>
      </c>
      <c r="T24">
        <f>HYPERLINK("https://klasma.github.io/Logging_252514/kartor/A 12395-2025 karta.png", "A 12395-2025")</f>
        <v/>
      </c>
      <c r="V24">
        <f>HYPERLINK("https://klasma.github.io/Logging_252514/klagomål/A 12395-2025 FSC-klagomål.docx", "A 12395-2025")</f>
        <v/>
      </c>
      <c r="W24">
        <f>HYPERLINK("https://klasma.github.io/Logging_252514/klagomålsmail/A 12395-2025 FSC-klagomål mail.docx", "A 12395-2025")</f>
        <v/>
      </c>
      <c r="X24">
        <f>HYPERLINK("https://klasma.github.io/Logging_252514/tillsyn/A 12395-2025 tillsynsbegäran.docx", "A 12395-2025")</f>
        <v/>
      </c>
      <c r="Y24">
        <f>HYPERLINK("https://klasma.github.io/Logging_252514/tillsynsmail/A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45753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45753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45753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45753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45753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45753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45753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45753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45753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45753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45753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45753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45753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45753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45753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45753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45753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45753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45753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45753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45753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45753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45753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45753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45753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45753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45753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45753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45753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45753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45753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45753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45753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45753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45753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45753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45753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45753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45753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45753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45753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45753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45753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45753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45753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45753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45753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45753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45753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45753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45753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45753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45753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45753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45753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45753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45753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45753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45753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45753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45753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45753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45753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45753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45753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45753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45753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45753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45753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45753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45753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45753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45753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45753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45753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45753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45753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45753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45753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45753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45753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45753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45753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45753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45753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45753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45753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45753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45753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45753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45753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45753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45753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45753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45753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45753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45753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45753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45753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45753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45753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45753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45753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45753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45753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45753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45753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45753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45753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45753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45753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45753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45753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45753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45753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45753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45753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45753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45753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45753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45753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45753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45753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45753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45753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45753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45753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45753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45753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45753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45753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45753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45753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45753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45753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45753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45753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45753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45753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45753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45753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45753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45753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45753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45753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45753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45753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45753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45753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45753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45753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45753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45753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45753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45753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45753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45753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45753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45753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45753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45753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45753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45753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45753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45753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45753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45753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45753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45753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45753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45753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45753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45753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45753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45753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45753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45753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45753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45753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45753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45753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45753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45753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45753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45753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45753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45753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45753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45753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45753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45753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45753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45753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45753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45753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45753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45753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45753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45753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45753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45753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45753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45753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45753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45753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45753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45753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45753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45753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45753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45753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45753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45753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45753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45753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45753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45753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45753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45753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45753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45753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45753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45753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45753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45753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45753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45753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45753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45753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45753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45753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45753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45753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45753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45753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45753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45753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45753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45753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45753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45753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45753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45753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45753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45753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45753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45753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45753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45753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45753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45753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45753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45753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45753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45753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45753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45753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45753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45753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45753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45753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45753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45753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45753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45753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45753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45753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45753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45753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45753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45753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45753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45753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45753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45753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45753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45753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45753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45753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45753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45753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45753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45753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45753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45753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45753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45753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45753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45753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45753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45753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45753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45753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45753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45753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45753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45753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45753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45753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45753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45753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45753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45753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45753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45753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45753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45753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45753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45753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45753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45753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45753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45753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45753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45753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45753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45753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45753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45753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45753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45753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45753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45753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45753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45753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45753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45753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45753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45753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45753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45753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45753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45753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45753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45753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45753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45753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45753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45753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45753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45753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45753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45753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45753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45753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45753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45753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45753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45753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45753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45753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45753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45753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45753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45753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45753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45753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45753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45753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45753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45753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45753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45753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45753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45753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45753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45753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45753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45753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45753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45753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45753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45753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45753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45753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45753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45753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45753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45753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45753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45753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45753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45753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45753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45753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45753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45753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45753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45753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45753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45753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45753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45753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45753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45753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45753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45753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45753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45753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45753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45753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45753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45753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45753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45753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45753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45753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45753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45753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45753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45753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45753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45753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45753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45753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45753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45753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45753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45753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45753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45753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45753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45753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45753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45753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45753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45753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45753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45753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45753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45753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45753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45753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45753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45753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45753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45753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45753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45753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45753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45753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45753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45753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45753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45753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45753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45753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45753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45753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45753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45753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45753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45753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45753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45753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45753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45753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45753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45753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45753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45753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45753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45753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45753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45753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45753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45753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45753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45753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45753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45753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45753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45753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45753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45753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45753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45753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45753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45753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45753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45753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45753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45753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45753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45753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45753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45753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45753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45753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45753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45753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45753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45753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45753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45753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45753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45753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45753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45753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45753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45753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45753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45753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45753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45753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45753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45753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45753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45753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45753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45753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45753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45753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45753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45753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45753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45753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45753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45753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45753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45753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45753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45753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45753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45753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45753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45753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45753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45753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45753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45753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45753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45753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45753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45753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45753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45753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45753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45753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45753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45753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45753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45753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45753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45753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45753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45753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45753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45753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45753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45753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45753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45753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45753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45753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45753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45753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45753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45753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45753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45753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45753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45753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45753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45753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45753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45753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45753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45753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45753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45753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45753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45753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45753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45753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45753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45753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45753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45753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45753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45753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45753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45753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45753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45753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45753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45753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45753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45753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45753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45753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45753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45753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45753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45753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45753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45753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45753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45753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45753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45753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45753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45753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45753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45753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45753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45753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45753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45753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45753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45753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45753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45753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45753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45753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45753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45753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45753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45753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45753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45753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45753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45753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45753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45753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45753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45753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45753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45753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45753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45753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45753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45753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45753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45753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45753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45753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45753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45753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45753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45753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45753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45753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45753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45753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45753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45753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45753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45753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45753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45753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45753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45753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45753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45753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45753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45753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45753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45753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45753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45753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45753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45753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45753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45753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45753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45753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45753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45753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45753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45753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45753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45753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45753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45753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45753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45753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45753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45753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45753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45753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45753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45753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45753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45753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45753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45753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45753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45753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45753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45753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45753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45753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45753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45753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45753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45753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45753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45753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45753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45753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45753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45753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45753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45753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45753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45753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45753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45753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45753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45753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45753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45753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45753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45753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45753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45753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45753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45753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45753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45753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45753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45753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45753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45753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45753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45753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45753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45753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45753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45753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45753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45753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45753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45753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45753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45753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45753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45753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45753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45753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45753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45753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45753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45753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45753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45753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45753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45753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45753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45753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45753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45753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45753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45753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45753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45753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45753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45753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45753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45753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45753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45753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45753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45753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45753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45753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45753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45753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45753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45753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45753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45753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45753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45753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45753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45753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45753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45753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45753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45753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45753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45753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45753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45753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45753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45753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45753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45753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45753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45753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45753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45753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45753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45753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45753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7712-2025</t>
        </is>
      </c>
      <c r="B821" s="1" t="n">
        <v>45706</v>
      </c>
      <c r="C821" s="1" t="n">
        <v>45753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8292-2025</t>
        </is>
      </c>
      <c r="B822" s="1" t="n">
        <v>45708</v>
      </c>
      <c r="C822" s="1" t="n">
        <v>45753</v>
      </c>
      <c r="D822" t="inlineStr">
        <is>
          <t>NORRBOTTENS LÄN</t>
        </is>
      </c>
      <c r="E822" t="inlineStr">
        <is>
          <t>KALIX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45753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45753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8287-2025</t>
        </is>
      </c>
      <c r="B825" s="1" t="n">
        <v>45708</v>
      </c>
      <c r="C825" s="1" t="n">
        <v>45753</v>
      </c>
      <c r="D825" t="inlineStr">
        <is>
          <t>NORRBOTTENS LÄN</t>
        </is>
      </c>
      <c r="E825" t="inlineStr">
        <is>
          <t>KALIX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8283-2025</t>
        </is>
      </c>
      <c r="B826" s="1" t="n">
        <v>45708</v>
      </c>
      <c r="C826" s="1" t="n">
        <v>45753</v>
      </c>
      <c r="D826" t="inlineStr">
        <is>
          <t>NORRBOTTENS LÄN</t>
        </is>
      </c>
      <c r="E826" t="inlineStr">
        <is>
          <t>KALIX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45753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45753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45753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45753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9207-2025</t>
        </is>
      </c>
      <c r="B831" s="1" t="n">
        <v>45714</v>
      </c>
      <c r="C831" s="1" t="n">
        <v>45753</v>
      </c>
      <c r="D831" t="inlineStr">
        <is>
          <t>NORRBOTTENS LÄN</t>
        </is>
      </c>
      <c r="E831" t="inlineStr">
        <is>
          <t>KALIX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9219-2025</t>
        </is>
      </c>
      <c r="B832" s="1" t="n">
        <v>45714</v>
      </c>
      <c r="C832" s="1" t="n">
        <v>45753</v>
      </c>
      <c r="D832" t="inlineStr">
        <is>
          <t>NORRBOTTENS LÄN</t>
        </is>
      </c>
      <c r="E832" t="inlineStr">
        <is>
          <t>KALIX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45753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45753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45753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45753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45753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10060-2025</t>
        </is>
      </c>
      <c r="B838" s="1" t="n">
        <v>45719</v>
      </c>
      <c r="C838" s="1" t="n">
        <v>45753</v>
      </c>
      <c r="D838" t="inlineStr">
        <is>
          <t>NORRBOTTENS LÄN</t>
        </is>
      </c>
      <c r="E838" t="inlineStr">
        <is>
          <t>KALIX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45753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45753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45753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45753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45753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12465-2025</t>
        </is>
      </c>
      <c r="B844" s="1" t="n">
        <v>45730</v>
      </c>
      <c r="C844" s="1" t="n">
        <v>45753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45753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45753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45753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12347-2025</t>
        </is>
      </c>
      <c r="B848" s="1" t="n">
        <v>45730</v>
      </c>
      <c r="C848" s="1" t="n">
        <v>45753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45753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45753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45753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45753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45753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45753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45753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13818-2025</t>
        </is>
      </c>
      <c r="B856" s="1" t="n">
        <v>45737</v>
      </c>
      <c r="C856" s="1" t="n">
        <v>45753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45753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45753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45753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45753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45753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45753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45753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15867-2025</t>
        </is>
      </c>
      <c r="B864" s="1" t="n">
        <v>45749</v>
      </c>
      <c r="C864" s="1" t="n">
        <v>45753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2025-04-06T16:45:04Z</dcterms:created>
  <dcterms:modified xmlns:dcterms="http://purl.org/dc/terms/" xmlns:xsi="http://www.w3.org/2001/XMLSchema-instance" xsi:type="dcterms:W3CDTF">2025-04-06T16:45:05Z</dcterms:modified>
</cp:coreProperties>
</file>