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45824</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45824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45824</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45824</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45824</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45824</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45824</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45824</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45824</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45824</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45824</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45824</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45824</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45824</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45824</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45824</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45824</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45824</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45824</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45824</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45824</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45824</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45824</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45824</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45824</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45824</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45824</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45824</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45824</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45824</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45824</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45824</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45824</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45824</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45824</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45824</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45824</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45824</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45824</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45824</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45824</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45824</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45824</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45824</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45824</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45824</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45824</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45824</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45824</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45824</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45824</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45824</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45824</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45824</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45824</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45824</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45824</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45824</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45824</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45824</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45824</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45824</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45824</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45824</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45824</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45824</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45824</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45824</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45824</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45824</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45824</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45824</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45824</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45824</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45824</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45824</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45824</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45824</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45824</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45824</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45824</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45824</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45824</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45824</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45824</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45824</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45824</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45824</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45824</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45824</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45824</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45824</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45824</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45824</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45824</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45824</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45824</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45824</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45824</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45824</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45824</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45824</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45824</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45824</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45824</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45824</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45824</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45824</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45824</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45824</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45824</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45824</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45824</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45824</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45824</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45824</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45824</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45824</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45824</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45824</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45824</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45824</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45824</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45824</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45824</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45824</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45824</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45824</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45824</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45824</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45824</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45824</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45824</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45824</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45824</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45824</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45824</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45824</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45824</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45824</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45824</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45824</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45824</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45824</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45824</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45824</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45824</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45824</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45824</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45824</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45824</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45824</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45824</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45824</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45824</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45824</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45824</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45824</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45824</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45824</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45824</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45824</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45824</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45824</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45824</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45824</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45824</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45824</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45824</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45824</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45824</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45824</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45824</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45824</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45824</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45824</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45824</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45824</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45824</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45824</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45824</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45824</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45824</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45824</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45824</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45824</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45824</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45824</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45824</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45824</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45824</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45824</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45824</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45824</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45824</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45824</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45824</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45824</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45824</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45824</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45824</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45824</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45824</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45824</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45824</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45824</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45824</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45824</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45824</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45824</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45824</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45824</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45824</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45824</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45824</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45824</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45824</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45824</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45824</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45824</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45824</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45824</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45824</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45824</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45824</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45824</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45824</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45824</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45824</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45824</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45824</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45824</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45824</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45824</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45824</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45824</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45824</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45824</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45824</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45824</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45824</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45824</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45824</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45824</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45824</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45824</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45824</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45824</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45824</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45824</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45824</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45824</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45824</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45824</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45824</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45824</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45824</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45824</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45824</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45824</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45824</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45824</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45824</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45824</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45824</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45824</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45824</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45824</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45824</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45824</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45824</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45824</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45824</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45824</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45824</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45824</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45824</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45824</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45824</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45824</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45824</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45824</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45824</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45824</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45824</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45824</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45824</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45824</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45824</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45824</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45824</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45824</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45824</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45824</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45824</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45824</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45824</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45824</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45824</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45824</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45824</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45824</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45824</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45824</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45824</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45824</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45824</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45824</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45824</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45824</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45824</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45824</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45824</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45824</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45824</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45824</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45824</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45824</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45824</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45824</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45824</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45824</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45824</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45824</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45824</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45824</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45824</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45824</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45824</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45824</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45824</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45824</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45824</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45824</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45824</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45824</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45824</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45824</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45824</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45824</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45824</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45824</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45824</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45824</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45824</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45824</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45824</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45824</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45824</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45824</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45824</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45824</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45824</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45824</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45824</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45824</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45824</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45824</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45824</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45824</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45824</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45824</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45824</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45824</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45824</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45824</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45824</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45824</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45824</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45824</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45824</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45824</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45824</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45824</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45824</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45824</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45824</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45824</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45824</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45824</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45824</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45824</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45824</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45824</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45824</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45824</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45824</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45824</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45824</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45824</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45824</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45824</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45824</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45824</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45824</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45824</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45824</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45824</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45824</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45824</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45824</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45824</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45824</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45824</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45824</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45824</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45824</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45824</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45824</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45824</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45824</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45824</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45824</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45824</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45824</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45824</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45824</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45824</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45824</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45824</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45824</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45824</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45824</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45824</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45824</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45824</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45824</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45824</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45824</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45824</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45824</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45824</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45824</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45824</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45824</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45824</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45824</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45824</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45824</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45824</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45824</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45824</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45824</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45824</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45824</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45824</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45824</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45824</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45824</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45824</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45824</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45824</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45824</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45824</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45824</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45824</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45824</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45824</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45824</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45824</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45824</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45824</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45824</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45824</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45824</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45824</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45824</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45824</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45824</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45824</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45824</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45824</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45824</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45824</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45824</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45824</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45824</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45824</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45824</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45824</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45824</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45824</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45824</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45824</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45824</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45824</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45824</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45824</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45824</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45824</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45824</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45824</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45824</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45824</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45824</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45824</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45824</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45824</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45824</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45824</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45824</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45824</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45824</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45824</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45824</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45824</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45824</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45824</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45824</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45824</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45824</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45824</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45824</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45824</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45824</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45824</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45824</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45824</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45824</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45824</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45824</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45824</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45824</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45824</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45824</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45824</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45824</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45824</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45824</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45824</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45824</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45824</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45824</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45824</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45824</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45824</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45824</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45824</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45824</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45824</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45824</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45824</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45824</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45824</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45824</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45824</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45824</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45824</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45824</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45824</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45824</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45824</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45824</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45824</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45824</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45824</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45824</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45824</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45824</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45824</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45824</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45824</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45824</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45824</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45824</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45824</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45824</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45824</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45824</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45824</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45824</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45824</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45824</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45824</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45824</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45824</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45824</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45824</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45824</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45824</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45824</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45824</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45824</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45824</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45824</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45824</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45824</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45824</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45824</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45824</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45824</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45824</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45824</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45824</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45824</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45824</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45824</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45824</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45824</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45824</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45824</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45824</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45824</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45824</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45824</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45824</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45824</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45824</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45824</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45824</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45824</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45824</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45824</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45824</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45824</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45824</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45824</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45824</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45824</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45824</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45824</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45824</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45824</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45824</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45824</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45824</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45824</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45824</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45824</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45824</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45824</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45824</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45824</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45824</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45824</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45824</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45824</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45824</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45824</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45824</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45824</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45824</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45824</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45824</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45824</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45824</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45824</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45824</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45824</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45824</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45824</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45824</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45824</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45824</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45824</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45824</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45824</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45824</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45824</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45824</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45824</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45824</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45824</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45824</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45824</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45824</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45824</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45824</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45824</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45824</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45824</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45824</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45824</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45824</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45824</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45824</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45824</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45824</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45824</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45824</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45824</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45824</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45824</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45824</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45824</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45824</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45824</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45824</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45824</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45824</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45824</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45824</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45824</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45824</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45824</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45824</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45824</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45824</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45824</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45824</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45824</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45824</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45824</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45824</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45824</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45824</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45824</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45824</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45824</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45824</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45824</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45824</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45824</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45824</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45824</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45824</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45824</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45824</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45824</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45824</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45824</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45824</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45824</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45824</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45824</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45824</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45824</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45824</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45824</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45824</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45824</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45824</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45824</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45824</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45824</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45824</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45824</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45824</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45824</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45824</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45824</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45824</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45824</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45824</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45824</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45824</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45824</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45824</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45824</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45824</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45824</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45824</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45824</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45824</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45824</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45824</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45824</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45824</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45824</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45824</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45824</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45824</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45824</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45824</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45824</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45824</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45824</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45824</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45824</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45824</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45824</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45824</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45824</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45824</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45824</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45824</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45824</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45824</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45824</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45824</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45824</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45824</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45824</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45824</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45824</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45824</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45824</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45824</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45824</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45824</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45824</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45824</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45824</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45824</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45824</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45824</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45824</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45824</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45824</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45824</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45824</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45824</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45824</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45824</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45824</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45824</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45824</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45824</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45824</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45824</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45824</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45824</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45824</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45824</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45824</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45824</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45824</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45824</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45824</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45824</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45824</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45824</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45824</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45824</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45824</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45824</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45824</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45824</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45824</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45824</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45824</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45824</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45824</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45824</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45824</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45824</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45824</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45824</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45824</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45824</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45824</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45824</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45824</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45824</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45824</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45824</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45824</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45824</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45824</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45824</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45824</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45824</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45824</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45824</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45824</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45824</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45824</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45824</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45824</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45824</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45824</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45824</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45824</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45824</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45824</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45824</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45824</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45824</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45824</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45824</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45824</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45824</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45824</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45824</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45824</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45824</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45824</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45824</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45824</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45824</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45824</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45824</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45824</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45824</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45824</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45824</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45824</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45824</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45824</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45824</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45824</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45824</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45824</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45824</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45824</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45824</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45824</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45824</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45824</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45824</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45824</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45824</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45824</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45824</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45824</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45824</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45824</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45824</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c r="U909">
        <f>HYPERLINK("https://klasma.github.io/Logging_2521/knärot/A 31097-2024 karta knärot.png", "A 31097-2024")</f>
        <v/>
      </c>
      <c r="V909">
        <f>HYPERLINK("https://klasma.github.io/Logging_2521/klagomål/A 31097-2024 FSC-klagomål.docx", "A 31097-2024")</f>
        <v/>
      </c>
      <c r="W909">
        <f>HYPERLINK("https://klasma.github.io/Logging_2521/klagomålsmail/A 31097-2024 FSC-klagomål mail.docx", "A 31097-2024")</f>
        <v/>
      </c>
      <c r="X909">
        <f>HYPERLINK("https://klasma.github.io/Logging_2521/tillsyn/A 31097-2024 tillsynsbegäran.docx", "A 31097-2024")</f>
        <v/>
      </c>
      <c r="Y909">
        <f>HYPERLINK("https://klasma.github.io/Logging_2521/tillsynsmail/A 31097-2024 tillsynsbegäran mail.docx", "A 31097-2024")</f>
        <v/>
      </c>
    </row>
    <row r="910" ht="15" customHeight="1">
      <c r="A910" t="inlineStr">
        <is>
          <t>A 31316-2024</t>
        </is>
      </c>
      <c r="B910" s="1" t="n">
        <v>45504</v>
      </c>
      <c r="C910" s="1" t="n">
        <v>45824</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45824</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45824</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45824</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45824</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45824</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45824</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45824</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45824</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45824</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45824</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45824</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45824</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45824</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45824</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45824</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45824</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45824</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45824</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45824</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45824</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45824</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45824</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45824</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45824</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45824</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45824</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45824</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45824</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45824</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45824</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45824</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45824</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45824</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45824</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45824</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45824</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45824</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45824</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45824</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45824</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45824</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45824</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45824</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45824</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45824</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45824</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45824</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45824</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45824</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45824</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45824</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45824</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45824</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45824</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45824</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45824</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45824</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45824</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45824</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45824</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45824</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45824</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45824</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45824</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45824</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45824</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45824</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45824</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45824</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45824</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45824</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45824</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45824</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45824</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45824</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45824</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45824</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45824</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45824</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45824</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45824</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45824</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45824</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45824</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45824</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45824</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45824</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45824</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45824</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45824</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45824</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45824</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45824</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45824</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45824</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45824</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45824</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45824</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45824</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45824</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45824</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45824</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45824</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45824</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45824</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45824</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45824</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45824</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45824</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45824</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45824</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45824</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45824</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45824</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45824</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45824</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45824</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45824</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45824</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45824</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45824</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45824</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45824</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45824</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45824</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45824</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45824</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45824</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45824</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45824</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45824</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45824</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45824</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45824</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45824</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45824</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45824</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45824</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45824</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45824</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45824</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45824</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45824</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45824</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45824</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45824</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45824</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45824</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45824</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45824</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45824</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45824</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45824</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45824</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45824</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45824</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45824</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45824</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45824</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45824</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45824</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45824</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45824</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45824</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45824</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45824</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45824</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45824</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45824</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45824</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45824</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45824</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45824</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45824</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45824</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45824</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45824</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45824</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45824</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45824</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45824</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45824</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45824</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45824</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45824</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45824</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45824</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45824</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45824</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45824</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45824</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45824</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17105-2025</t>
        </is>
      </c>
      <c r="B1103" s="1" t="n">
        <v>45755</v>
      </c>
      <c r="C1103" s="1" t="n">
        <v>45824</v>
      </c>
      <c r="D1103" t="inlineStr">
        <is>
          <t>NORRBOTTENS LÄN</t>
        </is>
      </c>
      <c r="E1103" t="inlineStr">
        <is>
          <t>PAJALA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18784-2025</t>
        </is>
      </c>
      <c r="B1104" s="1" t="n">
        <v>45764</v>
      </c>
      <c r="C1104" s="1" t="n">
        <v>45824</v>
      </c>
      <c r="D1104" t="inlineStr">
        <is>
          <t>NORRBOTTENS LÄN</t>
        </is>
      </c>
      <c r="E1104" t="inlineStr">
        <is>
          <t>PAJALA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19317-2025</t>
        </is>
      </c>
      <c r="B1105" s="1" t="n">
        <v>45769</v>
      </c>
      <c r="C1105" s="1" t="n">
        <v>45824</v>
      </c>
      <c r="D1105" t="inlineStr">
        <is>
          <t>NORRBOTTENS LÄN</t>
        </is>
      </c>
      <c r="E1105" t="inlineStr">
        <is>
          <t>PAJALA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19671-2025</t>
        </is>
      </c>
      <c r="B1106" s="1" t="n">
        <v>45770</v>
      </c>
      <c r="C1106" s="1" t="n">
        <v>45824</v>
      </c>
      <c r="D1106" t="inlineStr">
        <is>
          <t>NORRBOTTENS LÄN</t>
        </is>
      </c>
      <c r="E1106" t="inlineStr">
        <is>
          <t>PAJALA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20200-2025</t>
        </is>
      </c>
      <c r="B1107" s="1" t="n">
        <v>45772</v>
      </c>
      <c r="C1107" s="1" t="n">
        <v>45824</v>
      </c>
      <c r="D1107" t="inlineStr">
        <is>
          <t>NORRBOTTENS LÄN</t>
        </is>
      </c>
      <c r="E1107" t="inlineStr">
        <is>
          <t>PAJALA</t>
        </is>
      </c>
      <c r="F1107" t="inlineStr">
        <is>
          <t>Sveaskog</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20769-2025</t>
        </is>
      </c>
      <c r="B1108" s="1" t="n">
        <v>45776</v>
      </c>
      <c r="C1108" s="1" t="n">
        <v>45824</v>
      </c>
      <c r="D1108" t="inlineStr">
        <is>
          <t>NORRBOTTENS LÄN</t>
        </is>
      </c>
      <c r="E1108" t="inlineStr">
        <is>
          <t>PAJALA</t>
        </is>
      </c>
      <c r="F1108" t="inlineStr">
        <is>
          <t>Sveaskog</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21103-2025</t>
        </is>
      </c>
      <c r="B1109" s="1" t="n">
        <v>45777</v>
      </c>
      <c r="C1109" s="1" t="n">
        <v>45824</v>
      </c>
      <c r="D1109" t="inlineStr">
        <is>
          <t>NORRBOTTENS LÄN</t>
        </is>
      </c>
      <c r="E1109" t="inlineStr">
        <is>
          <t>PAJALA</t>
        </is>
      </c>
      <c r="G1109" t="n">
        <v>9.800000000000001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21058-2025</t>
        </is>
      </c>
      <c r="B1110" s="1" t="n">
        <v>45777</v>
      </c>
      <c r="C1110" s="1" t="n">
        <v>45824</v>
      </c>
      <c r="D1110" t="inlineStr">
        <is>
          <t>NORRBOTTENS LÄN</t>
        </is>
      </c>
      <c r="E1110" t="inlineStr">
        <is>
          <t>PAJALA</t>
        </is>
      </c>
      <c r="F1110" t="inlineStr">
        <is>
          <t>Sveaskog</t>
        </is>
      </c>
      <c r="G1110" t="n">
        <v>44.2</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45824</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21100-2025</t>
        </is>
      </c>
      <c r="B1112" s="1" t="n">
        <v>45777</v>
      </c>
      <c r="C1112" s="1" t="n">
        <v>45824</v>
      </c>
      <c r="D1112" t="inlineStr">
        <is>
          <t>NORRBOTTENS LÄN</t>
        </is>
      </c>
      <c r="E1112" t="inlineStr">
        <is>
          <t>PAJALA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21295-2025</t>
        </is>
      </c>
      <c r="B1113" s="1" t="n">
        <v>45780</v>
      </c>
      <c r="C1113" s="1" t="n">
        <v>45824</v>
      </c>
      <c r="D1113" t="inlineStr">
        <is>
          <t>NORRBOTTENS LÄN</t>
        </is>
      </c>
      <c r="E1113" t="inlineStr">
        <is>
          <t>PAJALA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21380-2025</t>
        </is>
      </c>
      <c r="B1114" s="1" t="n">
        <v>45782</v>
      </c>
      <c r="C1114" s="1" t="n">
        <v>45824</v>
      </c>
      <c r="D1114" t="inlineStr">
        <is>
          <t>NORRBOTTENS LÄN</t>
        </is>
      </c>
      <c r="E1114" t="inlineStr">
        <is>
          <t>PAJALA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22314-2025</t>
        </is>
      </c>
      <c r="B1115" s="1" t="n">
        <v>45786</v>
      </c>
      <c r="C1115" s="1" t="n">
        <v>45824</v>
      </c>
      <c r="D1115" t="inlineStr">
        <is>
          <t>NORRBOTTENS LÄN</t>
        </is>
      </c>
      <c r="E1115" t="inlineStr">
        <is>
          <t>PAJALA</t>
        </is>
      </c>
      <c r="F1115" t="inlineStr">
        <is>
          <t>SCA</t>
        </is>
      </c>
      <c r="G1115" t="n">
        <v>21.3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45824</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23109-2025</t>
        </is>
      </c>
      <c r="B1117" s="1" t="n">
        <v>45791</v>
      </c>
      <c r="C1117" s="1" t="n">
        <v>45824</v>
      </c>
      <c r="D1117" t="inlineStr">
        <is>
          <t>NORRBOTTENS LÄN</t>
        </is>
      </c>
      <c r="E1117" t="inlineStr">
        <is>
          <t>PAJALA</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23108-2025</t>
        </is>
      </c>
      <c r="B1118" s="1" t="n">
        <v>45791</v>
      </c>
      <c r="C1118" s="1" t="n">
        <v>45824</v>
      </c>
      <c r="D1118" t="inlineStr">
        <is>
          <t>NORRBOTTENS LÄN</t>
        </is>
      </c>
      <c r="E1118" t="inlineStr">
        <is>
          <t>PAJALA</t>
        </is>
      </c>
      <c r="F1118" t="inlineStr">
        <is>
          <t>SCA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23558-2025</t>
        </is>
      </c>
      <c r="B1119" s="1" t="n">
        <v>45792</v>
      </c>
      <c r="C1119" s="1" t="n">
        <v>45824</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23895-2025</t>
        </is>
      </c>
      <c r="B1120" s="1" t="n">
        <v>45794</v>
      </c>
      <c r="C1120" s="1" t="n">
        <v>45824</v>
      </c>
      <c r="D1120" t="inlineStr">
        <is>
          <t>NORRBOTTENS LÄN</t>
        </is>
      </c>
      <c r="E1120" t="inlineStr">
        <is>
          <t>PAJALA</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23978-2025</t>
        </is>
      </c>
      <c r="B1121" s="1" t="n">
        <v>45796</v>
      </c>
      <c r="C1121" s="1" t="n">
        <v>45824</v>
      </c>
      <c r="D1121" t="inlineStr">
        <is>
          <t>NORRBOTTENS LÄN</t>
        </is>
      </c>
      <c r="E1121" t="inlineStr">
        <is>
          <t>PAJALA</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24155-2025</t>
        </is>
      </c>
      <c r="B1122" s="1" t="n">
        <v>45796</v>
      </c>
      <c r="C1122" s="1" t="n">
        <v>45824</v>
      </c>
      <c r="D1122" t="inlineStr">
        <is>
          <t>NORRBOTTENS LÄN</t>
        </is>
      </c>
      <c r="E1122" t="inlineStr">
        <is>
          <t>PAJALA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24132-2025</t>
        </is>
      </c>
      <c r="B1123" s="1" t="n">
        <v>45796</v>
      </c>
      <c r="C1123" s="1" t="n">
        <v>45824</v>
      </c>
      <c r="D1123" t="inlineStr">
        <is>
          <t>NORRBOTTENS LÄN</t>
        </is>
      </c>
      <c r="E1123" t="inlineStr">
        <is>
          <t>PAJALA</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24223-2025</t>
        </is>
      </c>
      <c r="B1124" s="1" t="n">
        <v>45797</v>
      </c>
      <c r="C1124" s="1" t="n">
        <v>45824</v>
      </c>
      <c r="D1124" t="inlineStr">
        <is>
          <t>NORRBOTTENS LÄN</t>
        </is>
      </c>
      <c r="E1124" t="inlineStr">
        <is>
          <t>PAJALA</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24394-2025</t>
        </is>
      </c>
      <c r="B1125" s="1" t="n">
        <v>45797</v>
      </c>
      <c r="C1125" s="1" t="n">
        <v>45824</v>
      </c>
      <c r="D1125" t="inlineStr">
        <is>
          <t>NORRBOTTENS LÄN</t>
        </is>
      </c>
      <c r="E1125" t="inlineStr">
        <is>
          <t>PAJALA</t>
        </is>
      </c>
      <c r="F1125" t="inlineStr">
        <is>
          <t>SCA</t>
        </is>
      </c>
      <c r="G1125" t="n">
        <v>27.1</v>
      </c>
      <c r="H1125" t="n">
        <v>0</v>
      </c>
      <c r="I1125" t="n">
        <v>0</v>
      </c>
      <c r="J1125" t="n">
        <v>0</v>
      </c>
      <c r="K1125" t="n">
        <v>0</v>
      </c>
      <c r="L1125" t="n">
        <v>0</v>
      </c>
      <c r="M1125" t="n">
        <v>0</v>
      </c>
      <c r="N1125" t="n">
        <v>0</v>
      </c>
      <c r="O1125" t="n">
        <v>0</v>
      </c>
      <c r="P1125" t="n">
        <v>0</v>
      </c>
      <c r="Q1125" t="n">
        <v>0</v>
      </c>
      <c r="R1125" s="2" t="inlineStr"/>
    </row>
    <row r="1126" ht="15" customHeight="1">
      <c r="A1126" t="inlineStr">
        <is>
          <t>A 24243-2025</t>
        </is>
      </c>
      <c r="B1126" s="1" t="n">
        <v>45797</v>
      </c>
      <c r="C1126" s="1" t="n">
        <v>45824</v>
      </c>
      <c r="D1126" t="inlineStr">
        <is>
          <t>NORRBOTTENS LÄN</t>
        </is>
      </c>
      <c r="E1126" t="inlineStr">
        <is>
          <t>PAJALA</t>
        </is>
      </c>
      <c r="F1126" t="inlineStr">
        <is>
          <t>Sveaskog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24271-2025</t>
        </is>
      </c>
      <c r="B1127" s="1" t="n">
        <v>45797</v>
      </c>
      <c r="C1127" s="1" t="n">
        <v>45824</v>
      </c>
      <c r="D1127" t="inlineStr">
        <is>
          <t>NORRBOTTENS LÄN</t>
        </is>
      </c>
      <c r="E1127" t="inlineStr">
        <is>
          <t>PAJALA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25166-2025</t>
        </is>
      </c>
      <c r="B1128" s="1" t="n">
        <v>45798</v>
      </c>
      <c r="C1128" s="1" t="n">
        <v>45824</v>
      </c>
      <c r="D1128" t="inlineStr">
        <is>
          <t>NORRBOTTENS LÄN</t>
        </is>
      </c>
      <c r="E1128" t="inlineStr">
        <is>
          <t>PAJALA</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25125-2025</t>
        </is>
      </c>
      <c r="B1129" s="1" t="n">
        <v>45798</v>
      </c>
      <c r="C1129" s="1" t="n">
        <v>45824</v>
      </c>
      <c r="D1129" t="inlineStr">
        <is>
          <t>NORRBOTTENS LÄN</t>
        </is>
      </c>
      <c r="E1129" t="inlineStr">
        <is>
          <t>PAJALA</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25134-2025</t>
        </is>
      </c>
      <c r="B1130" s="1" t="n">
        <v>45798</v>
      </c>
      <c r="C1130" s="1" t="n">
        <v>45824</v>
      </c>
      <c r="D1130" t="inlineStr">
        <is>
          <t>NORRBOTTENS LÄN</t>
        </is>
      </c>
      <c r="E1130" t="inlineStr">
        <is>
          <t>PAJALA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24449-2025</t>
        </is>
      </c>
      <c r="B1131" s="1" t="n">
        <v>45798</v>
      </c>
      <c r="C1131" s="1" t="n">
        <v>45824</v>
      </c>
      <c r="D1131" t="inlineStr">
        <is>
          <t>NORRBOTTENS LÄN</t>
        </is>
      </c>
      <c r="E1131" t="inlineStr">
        <is>
          <t>PAJALA</t>
        </is>
      </c>
      <c r="G1131" t="n">
        <v>18.3</v>
      </c>
      <c r="H1131" t="n">
        <v>0</v>
      </c>
      <c r="I1131" t="n">
        <v>0</v>
      </c>
      <c r="J1131" t="n">
        <v>0</v>
      </c>
      <c r="K1131" t="n">
        <v>0</v>
      </c>
      <c r="L1131" t="n">
        <v>0</v>
      </c>
      <c r="M1131" t="n">
        <v>0</v>
      </c>
      <c r="N1131" t="n">
        <v>0</v>
      </c>
      <c r="O1131" t="n">
        <v>0</v>
      </c>
      <c r="P1131" t="n">
        <v>0</v>
      </c>
      <c r="Q1131" t="n">
        <v>0</v>
      </c>
      <c r="R1131" s="2" t="inlineStr"/>
    </row>
    <row r="1132" ht="15" customHeight="1">
      <c r="A1132" t="inlineStr">
        <is>
          <t>A 24745-2025</t>
        </is>
      </c>
      <c r="B1132" s="1" t="n">
        <v>45799</v>
      </c>
      <c r="C1132" s="1" t="n">
        <v>45824</v>
      </c>
      <c r="D1132" t="inlineStr">
        <is>
          <t>NORRBOTTENS LÄN</t>
        </is>
      </c>
      <c r="E1132" t="inlineStr">
        <is>
          <t>PAJALA</t>
        </is>
      </c>
      <c r="F1132" t="inlineStr">
        <is>
          <t>SCA</t>
        </is>
      </c>
      <c r="G1132" t="n">
        <v>11.5</v>
      </c>
      <c r="H1132" t="n">
        <v>0</v>
      </c>
      <c r="I1132" t="n">
        <v>0</v>
      </c>
      <c r="J1132" t="n">
        <v>0</v>
      </c>
      <c r="K1132" t="n">
        <v>0</v>
      </c>
      <c r="L1132" t="n">
        <v>0</v>
      </c>
      <c r="M1132" t="n">
        <v>0</v>
      </c>
      <c r="N1132" t="n">
        <v>0</v>
      </c>
      <c r="O1132" t="n">
        <v>0</v>
      </c>
      <c r="P1132" t="n">
        <v>0</v>
      </c>
      <c r="Q1132" t="n">
        <v>0</v>
      </c>
      <c r="R1132" s="2" t="inlineStr"/>
    </row>
    <row r="1133" ht="15" customHeight="1">
      <c r="A1133" t="inlineStr">
        <is>
          <t>A 25445-2025</t>
        </is>
      </c>
      <c r="B1133" s="1" t="n">
        <v>45801</v>
      </c>
      <c r="C1133" s="1" t="n">
        <v>45824</v>
      </c>
      <c r="D1133" t="inlineStr">
        <is>
          <t>NORRBOTTENS LÄN</t>
        </is>
      </c>
      <c r="E1133" t="inlineStr">
        <is>
          <t>PAJALA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25738-2025</t>
        </is>
      </c>
      <c r="B1134" s="1" t="n">
        <v>45803</v>
      </c>
      <c r="C1134" s="1" t="n">
        <v>45824</v>
      </c>
      <c r="D1134" t="inlineStr">
        <is>
          <t>NORRBOTTENS LÄN</t>
        </is>
      </c>
      <c r="E1134" t="inlineStr">
        <is>
          <t>PAJALA</t>
        </is>
      </c>
      <c r="F1134" t="inlineStr">
        <is>
          <t>Sveaskog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26224-2025</t>
        </is>
      </c>
      <c r="B1135" s="1" t="n">
        <v>45805</v>
      </c>
      <c r="C1135" s="1" t="n">
        <v>45824</v>
      </c>
      <c r="D1135" t="inlineStr">
        <is>
          <t>NORRBOTTENS LÄN</t>
        </is>
      </c>
      <c r="E1135" t="inlineStr">
        <is>
          <t>PAJALA</t>
        </is>
      </c>
      <c r="F1135" t="inlineStr">
        <is>
          <t>Sveaskog</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26514-2025</t>
        </is>
      </c>
      <c r="B1136" s="1" t="n">
        <v>45807</v>
      </c>
      <c r="C1136" s="1" t="n">
        <v>45824</v>
      </c>
      <c r="D1136" t="inlineStr">
        <is>
          <t>NORRBOTTENS LÄN</t>
        </is>
      </c>
      <c r="E1136" t="inlineStr">
        <is>
          <t>PAJALA</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26531-2025</t>
        </is>
      </c>
      <c r="B1137" s="1" t="n">
        <v>45807</v>
      </c>
      <c r="C1137" s="1" t="n">
        <v>45824</v>
      </c>
      <c r="D1137" t="inlineStr">
        <is>
          <t>NORRBOTTENS LÄN</t>
        </is>
      </c>
      <c r="E1137" t="inlineStr">
        <is>
          <t>PAJALA</t>
        </is>
      </c>
      <c r="F1137" t="inlineStr">
        <is>
          <t>Sveaskog</t>
        </is>
      </c>
      <c r="G1137" t="n">
        <v>6.6</v>
      </c>
      <c r="H1137" t="n">
        <v>0</v>
      </c>
      <c r="I1137" t="n">
        <v>0</v>
      </c>
      <c r="J1137" t="n">
        <v>0</v>
      </c>
      <c r="K1137" t="n">
        <v>0</v>
      </c>
      <c r="L1137" t="n">
        <v>0</v>
      </c>
      <c r="M1137" t="n">
        <v>0</v>
      </c>
      <c r="N1137" t="n">
        <v>0</v>
      </c>
      <c r="O1137" t="n">
        <v>0</v>
      </c>
      <c r="P1137" t="n">
        <v>0</v>
      </c>
      <c r="Q1137" t="n">
        <v>0</v>
      </c>
      <c r="R1137" s="2" t="inlineStr"/>
    </row>
    <row r="1138" ht="15" customHeight="1">
      <c r="A1138" t="inlineStr">
        <is>
          <t>A 26886-2025</t>
        </is>
      </c>
      <c r="B1138" s="1" t="n">
        <v>45811</v>
      </c>
      <c r="C1138" s="1" t="n">
        <v>45824</v>
      </c>
      <c r="D1138" t="inlineStr">
        <is>
          <t>NORRBOTTENS LÄN</t>
        </is>
      </c>
      <c r="E1138" t="inlineStr">
        <is>
          <t>PAJALA</t>
        </is>
      </c>
      <c r="F1138" t="inlineStr">
        <is>
          <t>Sveaskog</t>
        </is>
      </c>
      <c r="G1138" t="n">
        <v>23.7</v>
      </c>
      <c r="H1138" t="n">
        <v>0</v>
      </c>
      <c r="I1138" t="n">
        <v>0</v>
      </c>
      <c r="J1138" t="n">
        <v>0</v>
      </c>
      <c r="K1138" t="n">
        <v>0</v>
      </c>
      <c r="L1138" t="n">
        <v>0</v>
      </c>
      <c r="M1138" t="n">
        <v>0</v>
      </c>
      <c r="N1138" t="n">
        <v>0</v>
      </c>
      <c r="O1138" t="n">
        <v>0</v>
      </c>
      <c r="P1138" t="n">
        <v>0</v>
      </c>
      <c r="Q1138" t="n">
        <v>0</v>
      </c>
      <c r="R1138" s="2" t="inlineStr"/>
    </row>
    <row r="1139" ht="15" customHeight="1">
      <c r="A1139" t="inlineStr">
        <is>
          <t>A 27111-2025</t>
        </is>
      </c>
      <c r="B1139" s="1" t="n">
        <v>45811</v>
      </c>
      <c r="C1139" s="1" t="n">
        <v>45824</v>
      </c>
      <c r="D1139" t="inlineStr">
        <is>
          <t>NORRBOTTENS LÄN</t>
        </is>
      </c>
      <c r="E1139" t="inlineStr">
        <is>
          <t>PAJALA</t>
        </is>
      </c>
      <c r="F1139" t="inlineStr">
        <is>
          <t>Sveaskog</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27113-2025</t>
        </is>
      </c>
      <c r="B1140" s="1" t="n">
        <v>45811</v>
      </c>
      <c r="C1140" s="1" t="n">
        <v>45824</v>
      </c>
      <c r="D1140" t="inlineStr">
        <is>
          <t>NORRBOTTENS LÄN</t>
        </is>
      </c>
      <c r="E1140" t="inlineStr">
        <is>
          <t>PAJALA</t>
        </is>
      </c>
      <c r="F1140" t="inlineStr">
        <is>
          <t>Sveaskog</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27635-2025</t>
        </is>
      </c>
      <c r="B1141" s="1" t="n">
        <v>45813</v>
      </c>
      <c r="C1141" s="1" t="n">
        <v>45824</v>
      </c>
      <c r="D1141" t="inlineStr">
        <is>
          <t>NORRBOTTENS LÄN</t>
        </is>
      </c>
      <c r="E1141" t="inlineStr">
        <is>
          <t>PAJALA</t>
        </is>
      </c>
      <c r="F1141" t="inlineStr">
        <is>
          <t>Sveaskog</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28854-2025</t>
        </is>
      </c>
      <c r="B1142" s="1" t="n">
        <v>45820</v>
      </c>
      <c r="C1142" s="1" t="n">
        <v>45824</v>
      </c>
      <c r="D1142" t="inlineStr">
        <is>
          <t>NORRBOTTENS LÄN</t>
        </is>
      </c>
      <c r="E1142" t="inlineStr">
        <is>
          <t>PAJALA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28800-2025</t>
        </is>
      </c>
      <c r="B1143" s="1" t="n">
        <v>45820</v>
      </c>
      <c r="C1143" s="1" t="n">
        <v>45824</v>
      </c>
      <c r="D1143" t="inlineStr">
        <is>
          <t>NORRBOTTENS LÄN</t>
        </is>
      </c>
      <c r="E1143" t="inlineStr">
        <is>
          <t>PAJALA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28916-2025</t>
        </is>
      </c>
      <c r="B1144" s="1" t="n">
        <v>45820</v>
      </c>
      <c r="C1144" s="1" t="n">
        <v>45824</v>
      </c>
      <c r="D1144" t="inlineStr">
        <is>
          <t>NORRBOTTENS LÄN</t>
        </is>
      </c>
      <c r="E1144" t="inlineStr">
        <is>
          <t>PAJALA</t>
        </is>
      </c>
      <c r="F1144" t="inlineStr">
        <is>
          <t>Sveaskog</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28796-2025</t>
        </is>
      </c>
      <c r="B1145" s="1" t="n">
        <v>45820</v>
      </c>
      <c r="C1145" s="1" t="n">
        <v>45824</v>
      </c>
      <c r="D1145" t="inlineStr">
        <is>
          <t>NORRBOTTENS LÄN</t>
        </is>
      </c>
      <c r="E1145" t="inlineStr">
        <is>
          <t>PAJALA</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28861-2025</t>
        </is>
      </c>
      <c r="B1146" s="1" t="n">
        <v>45820</v>
      </c>
      <c r="C1146" s="1" t="n">
        <v>45824</v>
      </c>
      <c r="D1146" t="inlineStr">
        <is>
          <t>NORRBOTTENS LÄN</t>
        </is>
      </c>
      <c r="E1146" t="inlineStr">
        <is>
          <t>PAJALA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29172-2025</t>
        </is>
      </c>
      <c r="B1147" s="1" t="n">
        <v>45821</v>
      </c>
      <c r="C1147" s="1" t="n">
        <v>45824</v>
      </c>
      <c r="D1147" t="inlineStr">
        <is>
          <t>NORRBOTTENS LÄN</t>
        </is>
      </c>
      <c r="E1147" t="inlineStr">
        <is>
          <t>PAJALA</t>
        </is>
      </c>
      <c r="F1147" t="inlineStr">
        <is>
          <t>Sveaskog</t>
        </is>
      </c>
      <c r="G1147" t="n">
        <v>40.3</v>
      </c>
      <c r="H1147" t="n">
        <v>0</v>
      </c>
      <c r="I1147" t="n">
        <v>0</v>
      </c>
      <c r="J1147" t="n">
        <v>0</v>
      </c>
      <c r="K1147" t="n">
        <v>0</v>
      </c>
      <c r="L1147" t="n">
        <v>0</v>
      </c>
      <c r="M1147" t="n">
        <v>0</v>
      </c>
      <c r="N1147" t="n">
        <v>0</v>
      </c>
      <c r="O1147" t="n">
        <v>0</v>
      </c>
      <c r="P1147" t="n">
        <v>0</v>
      </c>
      <c r="Q1147" t="n">
        <v>0</v>
      </c>
      <c r="R1147" s="2" t="inlineStr"/>
    </row>
    <row r="1148" ht="15" customHeight="1">
      <c r="A1148" t="inlineStr">
        <is>
          <t>A 29155-2025</t>
        </is>
      </c>
      <c r="B1148" s="1" t="n">
        <v>45821</v>
      </c>
      <c r="C1148" s="1" t="n">
        <v>45824</v>
      </c>
      <c r="D1148" t="inlineStr">
        <is>
          <t>NORRBOTTENS LÄN</t>
        </is>
      </c>
      <c r="E1148" t="inlineStr">
        <is>
          <t>PAJALA</t>
        </is>
      </c>
      <c r="G1148" t="n">
        <v>4</v>
      </c>
      <c r="H1148" t="n">
        <v>0</v>
      </c>
      <c r="I1148" t="n">
        <v>0</v>
      </c>
      <c r="J1148" t="n">
        <v>0</v>
      </c>
      <c r="K1148" t="n">
        <v>0</v>
      </c>
      <c r="L1148" t="n">
        <v>0</v>
      </c>
      <c r="M1148" t="n">
        <v>0</v>
      </c>
      <c r="N1148" t="n">
        <v>0</v>
      </c>
      <c r="O1148" t="n">
        <v>0</v>
      </c>
      <c r="P1148" t="n">
        <v>0</v>
      </c>
      <c r="Q1148" t="n">
        <v>0</v>
      </c>
      <c r="R1148" s="2" t="inlineStr"/>
    </row>
    <row r="1149">
      <c r="A1149" t="inlineStr">
        <is>
          <t>A 29173-2025</t>
        </is>
      </c>
      <c r="B1149" s="1" t="n">
        <v>45821</v>
      </c>
      <c r="C1149" s="1" t="n">
        <v>45824</v>
      </c>
      <c r="D1149" t="inlineStr">
        <is>
          <t>NORRBOTTENS LÄN</t>
        </is>
      </c>
      <c r="E1149" t="inlineStr">
        <is>
          <t>PAJALA</t>
        </is>
      </c>
      <c r="F1149" t="inlineStr">
        <is>
          <t>Sveaskog</t>
        </is>
      </c>
      <c r="G1149" t="n">
        <v>0.3</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2025-06-16T18:51:37Z</dcterms:created>
  <dcterms:modified xmlns:dcterms="http://purl.org/dc/terms/" xmlns:xsi="http://www.w3.org/2001/XMLSchema-instance" xsi:type="dcterms:W3CDTF">2025-06-16T18:51:38Z</dcterms:modified>
</cp:coreProperties>
</file>