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45566</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45566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45566</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45566</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45566</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45566</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45566</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45566</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42495-2024</t>
        </is>
      </c>
      <c r="B10" s="1" t="n">
        <v>45565</v>
      </c>
      <c r="C10" s="1" t="n">
        <v>45566</v>
      </c>
      <c r="D10" t="inlineStr">
        <is>
          <t>NORRBOTTENS LÄN</t>
        </is>
      </c>
      <c r="E10" t="inlineStr">
        <is>
          <t>KIRUNA</t>
        </is>
      </c>
      <c r="G10" t="n">
        <v>14.8</v>
      </c>
      <c r="H10" t="n">
        <v>4</v>
      </c>
      <c r="I10" t="n">
        <v>1</v>
      </c>
      <c r="J10" t="n">
        <v>4</v>
      </c>
      <c r="K10" t="n">
        <v>3</v>
      </c>
      <c r="L10" t="n">
        <v>0</v>
      </c>
      <c r="M10" t="n">
        <v>0</v>
      </c>
      <c r="N10" t="n">
        <v>0</v>
      </c>
      <c r="O10" t="n">
        <v>7</v>
      </c>
      <c r="P10" t="n">
        <v>3</v>
      </c>
      <c r="Q10" t="n">
        <v>9</v>
      </c>
      <c r="R10" s="2" t="inlineStr">
        <is>
          <t>Laxporing
Ostticka
Tallbit
Garnlav
Granticka
Talltita
Tretåig hackspett
Blodticka
Lavskrika</t>
        </is>
      </c>
      <c r="S10">
        <f>HYPERLINK("https://klasma.github.io/Logging_2584/artfynd/A 42495-2024 artfynd.xlsx", "A 42495-2024")</f>
        <v/>
      </c>
      <c r="T10">
        <f>HYPERLINK("https://klasma.github.io/Logging_2584/kartor/A 42495-2024 karta.png", "A 42495-2024")</f>
        <v/>
      </c>
      <c r="V10">
        <f>HYPERLINK("https://klasma.github.io/Logging_2584/klagomål/A 42495-2024 FSC-klagomål.docx", "A 42495-2024")</f>
        <v/>
      </c>
      <c r="W10">
        <f>HYPERLINK("https://klasma.github.io/Logging_2584/klagomålsmail/A 42495-2024 FSC-klagomål mail.docx", "A 42495-2024")</f>
        <v/>
      </c>
      <c r="X10">
        <f>HYPERLINK("https://klasma.github.io/Logging_2584/tillsyn/A 42495-2024 tillsynsbegäran.docx", "A 42495-2024")</f>
        <v/>
      </c>
      <c r="Y10">
        <f>HYPERLINK("https://klasma.github.io/Logging_2584/tillsynsmail/A 42495-2024 tillsynsbegäran mail.docx", "A 42495-2024")</f>
        <v/>
      </c>
      <c r="Z10">
        <f>HYPERLINK("https://klasma.github.io/Logging_2584/fåglar/A 42495-2024 prioriterade fågelarter.docx", "A 42495-2024")</f>
        <v/>
      </c>
    </row>
    <row r="11" ht="15" customHeight="1">
      <c r="A11" t="inlineStr">
        <is>
          <t>A 52664-2019</t>
        </is>
      </c>
      <c r="B11" s="1" t="n">
        <v>43738</v>
      </c>
      <c r="C11" s="1" t="n">
        <v>45566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45566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45566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45566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45566</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45566</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45566</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45566</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45566</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45566</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45566</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45566</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45566</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45566</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45566</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45566</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45566</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45566</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45566</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45566</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45566</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45566</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45566</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45566</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45566</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45566</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45566</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45566</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45566</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45566</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45566</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45566</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45566</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45566</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45566</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45566</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45566</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45566</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45566</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45566</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45566</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45566</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45566</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45566</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45566</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45566</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45566</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45566</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45566</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45566</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45566</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45566</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45566</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45566</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45566</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45566</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45566</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45566</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45566</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45566</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45566</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45566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45566</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45566</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45566</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45566</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45566</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45566</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45566</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45566</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45566</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45566</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45566</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45566</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45566</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45566</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45566</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45566</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45566</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45566</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45566</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45566</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45566</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45566</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45566</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45566</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45566</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45566</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45566</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45566</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45566</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45566</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45566</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45566</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45566</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45566</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45566</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45566</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45566</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45566</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45566</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45566</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45566</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45566</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45566</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45566</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2024-10-01T12:16:23Z</dcterms:created>
  <dcterms:modified xmlns:dcterms="http://purl.org/dc/terms/" xmlns:xsi="http://www.w3.org/2001/XMLSchema-instance" xsi:type="dcterms:W3CDTF">2024-10-01T12:16:23Z</dcterms:modified>
</cp:coreProperties>
</file>