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45362</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45362</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61481-2023</t>
        </is>
      </c>
      <c r="B4" s="1" t="n">
        <v>45264</v>
      </c>
      <c r="C4" s="1" t="n">
        <v>45362</v>
      </c>
      <c r="D4" t="inlineStr">
        <is>
          <t>NORRBOTTENS LÄN</t>
        </is>
      </c>
      <c r="E4" t="inlineStr">
        <is>
          <t>KIRUNA</t>
        </is>
      </c>
      <c r="G4" t="n">
        <v>86.3</v>
      </c>
      <c r="H4" t="n">
        <v>4</v>
      </c>
      <c r="I4" t="n">
        <v>2</v>
      </c>
      <c r="J4" t="n">
        <v>8</v>
      </c>
      <c r="K4" t="n">
        <v>4</v>
      </c>
      <c r="L4" t="n">
        <v>0</v>
      </c>
      <c r="M4" t="n">
        <v>0</v>
      </c>
      <c r="N4" t="n">
        <v>0</v>
      </c>
      <c r="O4" t="n">
        <v>12</v>
      </c>
      <c r="P4" t="n">
        <v>4</v>
      </c>
      <c r="Q4" t="n">
        <v>16</v>
      </c>
      <c r="R4" s="2" t="inlineStr">
        <is>
          <t>Grantickeporing
Lappticka
Ostticka
Ulltickeporing
Garnlav
Granticka
Harticka
Järpe
Knottrig blåslav
Rosenticka
Tretåig hackspett
Ullticka
Blodticka
Vedticka
Lavskrika
Tjäder</t>
        </is>
      </c>
      <c r="S4">
        <f>HYPERLINK("https://klasma.github.io/Logging_2584/artfynd/A 61481-2023 artfynd.xlsx", "A 61481-2023")</f>
        <v/>
      </c>
      <c r="T4">
        <f>HYPERLINK("https://klasma.github.io/Logging_2584/kartor/A 61481-2023 karta.png", "A 61481-2023")</f>
        <v/>
      </c>
      <c r="V4">
        <f>HYPERLINK("https://klasma.github.io/Logging_2584/klagomål/A 61481-2023 FSC-klagomål.docx", "A 61481-2023")</f>
        <v/>
      </c>
      <c r="W4">
        <f>HYPERLINK("https://klasma.github.io/Logging_2584/klagomålsmail/A 61481-2023 FSC-klagomål mail.docx", "A 61481-2023")</f>
        <v/>
      </c>
      <c r="X4">
        <f>HYPERLINK("https://klasma.github.io/Logging_2584/tillsyn/A 61481-2023 tillsynsbegäran.docx", "A 61481-2023")</f>
        <v/>
      </c>
      <c r="Y4">
        <f>HYPERLINK("https://klasma.github.io/Logging_2584/tillsynsmail/A 61481-2023 tillsynsbegäran mail.docx", "A 61481-2023")</f>
        <v/>
      </c>
      <c r="Z4">
        <f>HYPERLINK("https://klasma.github.io/Logging_2584/fåglar/A 61481-2023 prioriterade fågelarter.docx", "A 61481-2023")</f>
        <v/>
      </c>
    </row>
    <row r="5" ht="15" customHeight="1">
      <c r="A5" t="inlineStr">
        <is>
          <t>A 38281-2020</t>
        </is>
      </c>
      <c r="B5" s="1" t="n">
        <v>44060</v>
      </c>
      <c r="C5" s="1" t="n">
        <v>45362</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45362</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38722-2020</t>
        </is>
      </c>
      <c r="B7" s="1" t="n">
        <v>44061</v>
      </c>
      <c r="C7" s="1" t="n">
        <v>45362</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45362</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45362</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45362</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45362</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45362</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45362</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45362</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45362</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45362</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45362</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45362</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45362</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45362</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45362</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45362</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45362</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45362</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45362</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45362</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45362</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45362</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45362</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45362</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45362</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45362</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45362</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45362</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45362</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45362</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45362</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45362</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45362</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45362</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45362</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45362</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45362</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45362</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45362</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45362</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45362</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45362</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45362</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45362</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45362</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45362</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45362</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45362</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45362</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45362</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45362</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45362</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45362</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45362</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45362</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45362</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45362</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45362</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45362</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45362</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45362</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45362</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45362</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45362</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45362</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45362</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45362</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45362</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45362</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45362</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45362</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45362</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45362</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45362</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45362</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45362</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45362</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45362</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45362</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45362</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45362</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45362</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45362</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45362</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45362</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45362</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45362</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45362</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45362</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45362</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45362</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45362</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45362</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45362</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45362</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45362</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45362</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45362</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45362</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45362</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45362</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45362</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45362</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45362</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45362</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45362</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45362</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ht="15" customHeight="1">
      <c r="A114" t="inlineStr">
        <is>
          <t>A 5533-2024</t>
        </is>
      </c>
      <c r="B114" s="1" t="n">
        <v>45334</v>
      </c>
      <c r="C114" s="1" t="n">
        <v>45362</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row r="115">
      <c r="A115" t="inlineStr">
        <is>
          <t>A 9605-2024</t>
        </is>
      </c>
      <c r="B115" s="1" t="n">
        <v>45361</v>
      </c>
      <c r="C115" s="1" t="n">
        <v>45362</v>
      </c>
      <c r="D115" t="inlineStr">
        <is>
          <t>NORRBOTTENS LÄN</t>
        </is>
      </c>
      <c r="E115" t="inlineStr">
        <is>
          <t>KIRUNA</t>
        </is>
      </c>
      <c r="G115" t="n">
        <v>8.4</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2024-03-11T13:50:40Z</dcterms:created>
  <dcterms:modified xmlns:dcterms="http://purl.org/dc/terms/" xmlns:xsi="http://www.w3.org/2001/XMLSchema-instance" xsi:type="dcterms:W3CDTF">2024-03-11T13:50:41Z</dcterms:modified>
</cp:coreProperties>
</file>