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45753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45753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45753</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45753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45753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45753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45753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45753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45753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45753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45753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45753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45753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45753</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45753</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45753</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45753</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45753</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45753</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45753</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45753</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45753</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45753</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45753</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45753</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45753</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45753</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45753</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45753</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45753</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45753</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10318-2025</t>
        </is>
      </c>
      <c r="B33" s="1" t="n">
        <v>45720</v>
      </c>
      <c r="C33" s="1" t="n">
        <v>45753</v>
      </c>
      <c r="D33" t="inlineStr">
        <is>
          <t>NORRBOTTENS LÄN</t>
        </is>
      </c>
      <c r="E33" t="inlineStr">
        <is>
          <t>KIRUNA</t>
        </is>
      </c>
      <c r="G33" t="n">
        <v>62.2</v>
      </c>
      <c r="H33" t="n">
        <v>1</v>
      </c>
      <c r="I33" t="n">
        <v>0</v>
      </c>
      <c r="J33" t="n">
        <v>0</v>
      </c>
      <c r="K33" t="n">
        <v>0</v>
      </c>
      <c r="L33" t="n">
        <v>0</v>
      </c>
      <c r="M33" t="n">
        <v>0</v>
      </c>
      <c r="N33" t="n">
        <v>0</v>
      </c>
      <c r="O33" t="n">
        <v>0</v>
      </c>
      <c r="P33" t="n">
        <v>0</v>
      </c>
      <c r="Q33" t="n">
        <v>1</v>
      </c>
      <c r="R33" s="2" t="inlineStr">
        <is>
          <t>Lavskrika</t>
        </is>
      </c>
      <c r="S33">
        <f>HYPERLINK("https://klasma.github.io/Logging_252584/artfynd/A 10318-2025 artfynd.xlsx", "A 10318-2025")</f>
        <v/>
      </c>
      <c r="T33">
        <f>HYPERLINK("https://klasma.github.io/Logging_252584/kartor/A 10318-2025 karta.png", "A 10318-2025")</f>
        <v/>
      </c>
      <c r="V33">
        <f>HYPERLINK("https://klasma.github.io/Logging_252584/klagomål/A 10318-2025 FSC-klagomål.docx", "A 10318-2025")</f>
        <v/>
      </c>
      <c r="W33">
        <f>HYPERLINK("https://klasma.github.io/Logging_252584/klagomålsmail/A 10318-2025 FSC-klagomål mail.docx", "A 10318-2025")</f>
        <v/>
      </c>
      <c r="X33">
        <f>HYPERLINK("https://klasma.github.io/Logging_252584/tillsyn/A 10318-2025 tillsynsbegäran.docx", "A 10318-2025")</f>
        <v/>
      </c>
      <c r="Y33">
        <f>HYPERLINK("https://klasma.github.io/Logging_252584/tillsynsmail/A 10318-2025 tillsynsbegäran mail.docx", "A 10318-2025")</f>
        <v/>
      </c>
      <c r="Z33">
        <f>HYPERLINK("https://klasma.github.io/Logging_252584/fåglar/A 10318-2025 prioriterade fågelarter.docx", "A 10318-2025")</f>
        <v/>
      </c>
    </row>
    <row r="34" ht="15" customHeight="1">
      <c r="A34" t="inlineStr">
        <is>
          <t>A 28894-2019</t>
        </is>
      </c>
      <c r="B34" s="1" t="n">
        <v>43619</v>
      </c>
      <c r="C34" s="1" t="n">
        <v>45753</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45753</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45753</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45753</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45753</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45753</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45753</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45753</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45753</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45753</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45753</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45753</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45753</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45753</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45753</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45753</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45753</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45753</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45753</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45753</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45753</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45753</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45753</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45753</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45753</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45753</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45753</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45753</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45753</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45753</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45753</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45753</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45753</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45753</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45753</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45753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45753</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45753</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45753</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45753</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45753</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45753</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45753</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45753</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45753</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45753</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45753</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45753</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45753</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45753</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45753</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45753</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45753</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45753</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45753</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45753</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45753</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45753</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45753</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45753</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45753</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45753</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45753</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45753</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45753</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45753</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45753</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45753</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45753</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45753</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45753</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45753</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45753</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45753</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45753</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45753</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45753</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45753</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45753</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45753</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45753</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45753</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45753</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45753</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45753</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45753</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45753</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45753</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45753</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45753</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c r="A124" t="inlineStr">
        <is>
          <t>A 8350-2025</t>
        </is>
      </c>
      <c r="B124" s="1" t="n">
        <v>45708</v>
      </c>
      <c r="C124" s="1" t="n">
        <v>45753</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2025-04-06T16:44:55Z</dcterms:created>
  <dcterms:modified xmlns:dcterms="http://purl.org/dc/terms/" xmlns:xsi="http://www.w3.org/2001/XMLSchema-instance" xsi:type="dcterms:W3CDTF">2025-04-06T16:44:55Z</dcterms:modified>
</cp:coreProperties>
</file>