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45172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67854-2019.xlsx")</f>
        <v/>
      </c>
      <c r="T2">
        <f>HYPERLINK("https://klasma.github.io/Logging_ARBOGA/kartor/A 67854-2019.png")</f>
        <v/>
      </c>
      <c r="V2">
        <f>HYPERLINK("https://klasma.github.io/Logging_ARBOGA/klagomål/A 67854-2019.docx")</f>
        <v/>
      </c>
      <c r="W2">
        <f>HYPERLINK("https://klasma.github.io/Logging_ARBOGA/klagomålsmail/A 67854-2019.docx")</f>
        <v/>
      </c>
      <c r="X2">
        <f>HYPERLINK("https://klasma.github.io/Logging_ARBOGA/tillsyn/A 67854-2019.docx")</f>
        <v/>
      </c>
      <c r="Y2">
        <f>HYPERLINK("https://klasma.github.io/Logging_ARBOGA/tillsynsmail/A 67854-2019.docx")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45172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51718-2018.xlsx")</f>
        <v/>
      </c>
      <c r="T3">
        <f>HYPERLINK("https://klasma.github.io/Logging_ARBOGA/kartor/A 51718-2018.png")</f>
        <v/>
      </c>
      <c r="V3">
        <f>HYPERLINK("https://klasma.github.io/Logging_ARBOGA/klagomål/A 51718-2018.docx")</f>
        <v/>
      </c>
      <c r="W3">
        <f>HYPERLINK("https://klasma.github.io/Logging_ARBOGA/klagomålsmail/A 51718-2018.docx")</f>
        <v/>
      </c>
      <c r="X3">
        <f>HYPERLINK("https://klasma.github.io/Logging_ARBOGA/tillsyn/A 51718-2018.docx")</f>
        <v/>
      </c>
      <c r="Y3">
        <f>HYPERLINK("https://klasma.github.io/Logging_ARBOGA/tillsynsmail/A 51718-2018.docx")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45172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8051-2019.xlsx")</f>
        <v/>
      </c>
      <c r="T4">
        <f>HYPERLINK("https://klasma.github.io/Logging_ARBOGA/kartor/A 8051-2019.png")</f>
        <v/>
      </c>
      <c r="V4">
        <f>HYPERLINK("https://klasma.github.io/Logging_ARBOGA/klagomål/A 8051-2019.docx")</f>
        <v/>
      </c>
      <c r="W4">
        <f>HYPERLINK("https://klasma.github.io/Logging_ARBOGA/klagomålsmail/A 8051-2019.docx")</f>
        <v/>
      </c>
      <c r="X4">
        <f>HYPERLINK("https://klasma.github.io/Logging_ARBOGA/tillsyn/A 8051-2019.docx")</f>
        <v/>
      </c>
      <c r="Y4">
        <f>HYPERLINK("https://klasma.github.io/Logging_ARBOGA/tillsynsmail/A 8051-2019.docx")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45172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20797-2019.xlsx")</f>
        <v/>
      </c>
      <c r="T5">
        <f>HYPERLINK("https://klasma.github.io/Logging_ARBOGA/kartor/A 20797-2019.png")</f>
        <v/>
      </c>
      <c r="V5">
        <f>HYPERLINK("https://klasma.github.io/Logging_ARBOGA/klagomål/A 20797-2019.docx")</f>
        <v/>
      </c>
      <c r="W5">
        <f>HYPERLINK("https://klasma.github.io/Logging_ARBOGA/klagomålsmail/A 20797-2019.docx")</f>
        <v/>
      </c>
      <c r="X5">
        <f>HYPERLINK("https://klasma.github.io/Logging_ARBOGA/tillsyn/A 20797-2019.docx")</f>
        <v/>
      </c>
      <c r="Y5">
        <f>HYPERLINK("https://klasma.github.io/Logging_ARBOGA/tillsynsmail/A 20797-2019.docx")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45172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50786-2019.xlsx")</f>
        <v/>
      </c>
      <c r="T6">
        <f>HYPERLINK("https://klasma.github.io/Logging_ARBOGA/kartor/A 50786-2019.png")</f>
        <v/>
      </c>
      <c r="V6">
        <f>HYPERLINK("https://klasma.github.io/Logging_ARBOGA/klagomål/A 50786-2019.docx")</f>
        <v/>
      </c>
      <c r="W6">
        <f>HYPERLINK("https://klasma.github.io/Logging_ARBOGA/klagomålsmail/A 50786-2019.docx")</f>
        <v/>
      </c>
      <c r="X6">
        <f>HYPERLINK("https://klasma.github.io/Logging_ARBOGA/tillsyn/A 50786-2019.docx")</f>
        <v/>
      </c>
      <c r="Y6">
        <f>HYPERLINK("https://klasma.github.io/Logging_ARBOGA/tillsynsmail/A 50786-2019.docx")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45172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10364-2021.xlsx")</f>
        <v/>
      </c>
      <c r="T7">
        <f>HYPERLINK("https://klasma.github.io/Logging_ARBOGA/kartor/A 10364-2021.png")</f>
        <v/>
      </c>
      <c r="V7">
        <f>HYPERLINK("https://klasma.github.io/Logging_ARBOGA/klagomål/A 10364-2021.docx")</f>
        <v/>
      </c>
      <c r="W7">
        <f>HYPERLINK("https://klasma.github.io/Logging_ARBOGA/klagomålsmail/A 10364-2021.docx")</f>
        <v/>
      </c>
      <c r="X7">
        <f>HYPERLINK("https://klasma.github.io/Logging_ARBOGA/tillsyn/A 10364-2021.docx")</f>
        <v/>
      </c>
      <c r="Y7">
        <f>HYPERLINK("https://klasma.github.io/Logging_ARBOGA/tillsynsmail/A 10364-2021.docx")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45172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28050-2021.xlsx")</f>
        <v/>
      </c>
      <c r="T8">
        <f>HYPERLINK("https://klasma.github.io/Logging_ARBOGA/kartor/A 28050-2021.png")</f>
        <v/>
      </c>
      <c r="V8">
        <f>HYPERLINK("https://klasma.github.io/Logging_ARBOGA/klagomål/A 28050-2021.docx")</f>
        <v/>
      </c>
      <c r="W8">
        <f>HYPERLINK("https://klasma.github.io/Logging_ARBOGA/klagomålsmail/A 28050-2021.docx")</f>
        <v/>
      </c>
      <c r="X8">
        <f>HYPERLINK("https://klasma.github.io/Logging_ARBOGA/tillsyn/A 28050-2021.docx")</f>
        <v/>
      </c>
      <c r="Y8">
        <f>HYPERLINK("https://klasma.github.io/Logging_ARBOGA/tillsynsmail/A 28050-2021.docx")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45172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48234-2022.xlsx")</f>
        <v/>
      </c>
      <c r="T9">
        <f>HYPERLINK("https://klasma.github.io/Logging_ARBOGA/kartor/A 48234-2022.png")</f>
        <v/>
      </c>
      <c r="V9">
        <f>HYPERLINK("https://klasma.github.io/Logging_ARBOGA/klagomål/A 48234-2022.docx")</f>
        <v/>
      </c>
      <c r="W9">
        <f>HYPERLINK("https://klasma.github.io/Logging_ARBOGA/klagomålsmail/A 48234-2022.docx")</f>
        <v/>
      </c>
      <c r="X9">
        <f>HYPERLINK("https://klasma.github.io/Logging_ARBOGA/tillsyn/A 48234-2022.docx")</f>
        <v/>
      </c>
      <c r="Y9">
        <f>HYPERLINK("https://klasma.github.io/Logging_ARBOGA/tillsynsmail/A 48234-2022.docx")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45172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45172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45172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45172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45172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45172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45172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45172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45172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45172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45172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45172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45172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45172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45172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45172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45172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45172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45172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45172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45172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45172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45172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45172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45172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45172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45172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45172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45172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45172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45172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45172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45172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45172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45172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45172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45172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45172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45172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45172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45172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45172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45172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45172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45172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45172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45172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45172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45172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45172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45172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45172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45172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45172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45172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45172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45172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45172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45172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45172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45172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45172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45172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45172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45172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45172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45172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45172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45172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45172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45172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45172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45172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45172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45172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45172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45172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45172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45172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45172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45172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45172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45172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45172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45172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45172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45172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45172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45172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45172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45172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45172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45172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45172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45172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45172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45172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45172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45172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45172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45172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45172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45172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45172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45172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45172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45172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45172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45172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45172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45172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45172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45172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45172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45172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45172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45172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45172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45172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45172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45172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45172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45172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45172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45172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45172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45172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45172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45172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45172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45172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45172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45172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45172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45172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45172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45172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45172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45172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45172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45172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45172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45172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45172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45172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45172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45172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45172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45172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45172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45172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45172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45172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45172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45172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45172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45172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45172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45172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45172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45172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45172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45172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45172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45172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45172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45172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45172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45172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45172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45172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45172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45172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45172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45172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45172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45172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45172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45172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45172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45172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45172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45172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45172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45172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45172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45172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45172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45172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45172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45172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45172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45172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45172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45172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45172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45172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45172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45172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45172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45172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45172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45172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45172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45172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45172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45172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45172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45172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45172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45172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45172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45172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45172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45172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45172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45172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45172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45172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45172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45172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45172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45172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45172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45172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45172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45172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45172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45172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45172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45172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45172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45172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45172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45172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45172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45172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45172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45172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45172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45172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45172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45172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45172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45172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45172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45172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45172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45172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45172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45172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40231-2023</t>
        </is>
      </c>
      <c r="B261" s="1" t="n">
        <v>45169</v>
      </c>
      <c r="C261" s="1" t="n">
        <v>45172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2023-09-03T04:43:36Z</dcterms:created>
  <dcterms:modified xmlns:dcterms="http://purl.org/dc/terms/" xmlns:xsi="http://www.w3.org/2001/XMLSchema-instance" xsi:type="dcterms:W3CDTF">2023-09-03T04:43:36Z</dcterms:modified>
</cp:coreProperties>
</file>