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45206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18197-2020.xlsx", "A 18197-2020")</f>
        <v/>
      </c>
      <c r="T2">
        <f>HYPERLINK("https://klasma.github.io/Logging_BASTAD/kartor/A 18197-2020.png", "A 18197-2020")</f>
        <v/>
      </c>
      <c r="V2">
        <f>HYPERLINK("https://klasma.github.io/Logging_BASTAD/klagomål/A 18197-2020.docx", "A 18197-2020")</f>
        <v/>
      </c>
      <c r="W2">
        <f>HYPERLINK("https://klasma.github.io/Logging_BASTAD/klagomålsmail/A 18197-2020.docx", "A 18197-2020")</f>
        <v/>
      </c>
      <c r="X2">
        <f>HYPERLINK("https://klasma.github.io/Logging_BASTAD/tillsyn/A 18197-2020.docx", "A 18197-2020")</f>
        <v/>
      </c>
      <c r="Y2">
        <f>HYPERLINK("https://klasma.github.io/Logging_BASTAD/tillsynsmail/A 18197-2020.docx", "A 18197-2020")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45206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2943-2023.xlsx", "A 2943-2023")</f>
        <v/>
      </c>
      <c r="T3">
        <f>HYPERLINK("https://klasma.github.io/Logging_BASTAD/kartor/A 2943-2023.png", "A 2943-2023")</f>
        <v/>
      </c>
      <c r="V3">
        <f>HYPERLINK("https://klasma.github.io/Logging_BASTAD/klagomål/A 2943-2023.docx", "A 2943-2023")</f>
        <v/>
      </c>
      <c r="W3">
        <f>HYPERLINK("https://klasma.github.io/Logging_BASTAD/klagomålsmail/A 2943-2023.docx", "A 2943-2023")</f>
        <v/>
      </c>
      <c r="X3">
        <f>HYPERLINK("https://klasma.github.io/Logging_BASTAD/tillsyn/A 2943-2023.docx", "A 2943-2023")</f>
        <v/>
      </c>
      <c r="Y3">
        <f>HYPERLINK("https://klasma.github.io/Logging_BASTAD/tillsynsmail/A 2943-2023.docx", "A 2943-2023")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45206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2675-2019.xlsx", "A 2675-2019")</f>
        <v/>
      </c>
      <c r="T4">
        <f>HYPERLINK("https://klasma.github.io/Logging_BASTAD/kartor/A 2675-2019.png", "A 2675-2019")</f>
        <v/>
      </c>
      <c r="V4">
        <f>HYPERLINK("https://klasma.github.io/Logging_BASTAD/klagomål/A 2675-2019.docx", "A 2675-2019")</f>
        <v/>
      </c>
      <c r="W4">
        <f>HYPERLINK("https://klasma.github.io/Logging_BASTAD/klagomålsmail/A 2675-2019.docx", "A 2675-2019")</f>
        <v/>
      </c>
      <c r="X4">
        <f>HYPERLINK("https://klasma.github.io/Logging_BASTAD/tillsyn/A 2675-2019.docx", "A 2675-2019")</f>
        <v/>
      </c>
      <c r="Y4">
        <f>HYPERLINK("https://klasma.github.io/Logging_BASTAD/tillsynsmail/A 2675-2019.docx", "A 2675-2019")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45206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389-2023.xlsx", "A 389-2023")</f>
        <v/>
      </c>
      <c r="T5">
        <f>HYPERLINK("https://klasma.github.io/Logging_BASTAD/kartor/A 389-2023.png", "A 389-2023")</f>
        <v/>
      </c>
      <c r="V5">
        <f>HYPERLINK("https://klasma.github.io/Logging_BASTAD/klagomål/A 389-2023.docx", "A 389-2023")</f>
        <v/>
      </c>
      <c r="W5">
        <f>HYPERLINK("https://klasma.github.io/Logging_BASTAD/klagomålsmail/A 389-2023.docx", "A 389-2023")</f>
        <v/>
      </c>
      <c r="X5">
        <f>HYPERLINK("https://klasma.github.io/Logging_BASTAD/tillsyn/A 389-2023.docx", "A 389-2023")</f>
        <v/>
      </c>
      <c r="Y5">
        <f>HYPERLINK("https://klasma.github.io/Logging_BASTAD/tillsynsmail/A 389-2023.docx", "A 389-2023")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45206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45206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45206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45206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45206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45206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45206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45206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45206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45206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45206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45206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45206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45206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45206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45206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45206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45206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45206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45206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45206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45206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28260-2023</t>
        </is>
      </c>
      <c r="B28" s="1" t="n">
        <v>45099</v>
      </c>
      <c r="C28" s="1" t="n">
        <v>45206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>
      <c r="A29" t="inlineStr">
        <is>
          <t>A 46947-2023</t>
        </is>
      </c>
      <c r="B29" s="1" t="n">
        <v>45201</v>
      </c>
      <c r="C29" s="1" t="n">
        <v>45206</v>
      </c>
      <c r="D29" t="inlineStr">
        <is>
          <t>SKÅNE LÄN</t>
        </is>
      </c>
      <c r="E29" t="inlineStr">
        <is>
          <t>BÅSTAD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2023-10-07T22:45:28Z</dcterms:created>
  <dcterms:modified xmlns:dcterms="http://purl.org/dc/terms/" xmlns:xsi="http://www.w3.org/2001/XMLSchema-instance" xsi:type="dcterms:W3CDTF">2023-10-07T22:45:28Z</dcterms:modified>
</cp:coreProperties>
</file>