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45208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2</v>
      </c>
      <c r="Q2" t="n">
        <v>8</v>
      </c>
      <c r="R2" s="2" t="inlineStr">
        <is>
          <t>Ryl
Spricktaggsvamp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26334-2020</t>
        </is>
      </c>
      <c r="B3" s="1" t="n">
        <v>43986</v>
      </c>
      <c r="C3" s="1" t="n">
        <v>45208</v>
      </c>
      <c r="D3" t="inlineStr">
        <is>
          <t>STOCKHOLMS LÄN</t>
        </is>
      </c>
      <c r="E3" t="inlineStr">
        <is>
          <t>EKERÖ</t>
        </is>
      </c>
      <c r="G3" t="n">
        <v>1.1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Druvfingersvamp
Blåmossa
Bronshjon
Dropptaggsvamp
Blåsippa</t>
        </is>
      </c>
      <c r="S3">
        <f>HYPERLINK("https://klasma.github.io/Logging_EKERO/artfynd/A 26334-2020.xlsx", "A 26334-2020")</f>
        <v/>
      </c>
      <c r="T3">
        <f>HYPERLINK("https://klasma.github.io/Logging_EKERO/kartor/A 26334-2020.png", "A 26334-2020")</f>
        <v/>
      </c>
      <c r="V3">
        <f>HYPERLINK("https://klasma.github.io/Logging_EKERO/klagomål/A 26334-2020.docx", "A 26334-2020")</f>
        <v/>
      </c>
      <c r="W3">
        <f>HYPERLINK("https://klasma.github.io/Logging_EKERO/klagomålsmail/A 26334-2020.docx", "A 26334-2020")</f>
        <v/>
      </c>
      <c r="X3">
        <f>HYPERLINK("https://klasma.github.io/Logging_EKERO/tillsyn/A 26334-2020.docx", "A 26334-2020")</f>
        <v/>
      </c>
      <c r="Y3">
        <f>HYPERLINK("https://klasma.github.io/Logging_EKERO/tillsynsmail/A 26334-2020.docx", "A 26334-2020")</f>
        <v/>
      </c>
    </row>
    <row r="4" ht="15" customHeight="1">
      <c r="A4" t="inlineStr">
        <is>
          <t>A 8216-2023</t>
        </is>
      </c>
      <c r="B4" s="1" t="n">
        <v>44974</v>
      </c>
      <c r="C4" s="1" t="n">
        <v>45208</v>
      </c>
      <c r="D4" t="inlineStr">
        <is>
          <t>STOCKHOLMS LÄN</t>
        </is>
      </c>
      <c r="E4" t="inlineStr">
        <is>
          <t>EKERÖ</t>
        </is>
      </c>
      <c r="F4" t="inlineStr">
        <is>
          <t>Kommuner</t>
        </is>
      </c>
      <c r="G4" t="n">
        <v>5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Gul lammticka
Blomkålssvamp
Granbarkgnagare
Thomsons trägnagare
Blåsippa</t>
        </is>
      </c>
      <c r="S4">
        <f>HYPERLINK("https://klasma.github.io/Logging_EKERO/artfynd/A 8216-2023.xlsx", "A 8216-2023")</f>
        <v/>
      </c>
      <c r="T4">
        <f>HYPERLINK("https://klasma.github.io/Logging_EKERO/kartor/A 8216-2023.png", "A 8216-2023")</f>
        <v/>
      </c>
      <c r="V4">
        <f>HYPERLINK("https://klasma.github.io/Logging_EKERO/klagomål/A 8216-2023.docx", "A 8216-2023")</f>
        <v/>
      </c>
      <c r="W4">
        <f>HYPERLINK("https://klasma.github.io/Logging_EKERO/klagomålsmail/A 8216-2023.docx", "A 8216-2023")</f>
        <v/>
      </c>
      <c r="X4">
        <f>HYPERLINK("https://klasma.github.io/Logging_EKERO/tillsyn/A 8216-2023.docx", "A 8216-2023")</f>
        <v/>
      </c>
      <c r="Y4">
        <f>HYPERLINK("https://klasma.github.io/Logging_EKERO/tillsynsmail/A 8216-2023.docx", "A 8216-2023")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45208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45208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45208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45208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45208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45208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45208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45208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45208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45208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45208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45208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45208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45208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45208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45208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45208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45208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45208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45208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45208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45208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45208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45208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45208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45208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45208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45208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45208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45208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45208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45208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45208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45208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45208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45208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45208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45208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45208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45208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45208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2023-10-09T05:51:39Z</dcterms:created>
  <dcterms:modified xmlns:dcterms="http://purl.org/dc/terms/" xmlns:xsi="http://www.w3.org/2001/XMLSchema-instance" xsi:type="dcterms:W3CDTF">2023-10-09T05:51:39Z</dcterms:modified>
</cp:coreProperties>
</file>