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Iksjak-Råssnesudden</t>
        </is>
      </c>
      <c r="B5" t="inlineStr">
        <is>
          <t>inventeringsområde</t>
        </is>
      </c>
      <c r="D5" s="1" t="n">
        <v>46223</v>
      </c>
      <c r="E5" s="1" t="n">
        <v>46227</v>
      </c>
      <c r="F5" t="inlineStr">
        <is>
          <t>Norrbottens län</t>
        </is>
      </c>
      <c r="G5" t="inlineStr">
        <is>
          <t>Arjeplog</t>
        </is>
      </c>
      <c r="H5" t="inlineStr">
        <is>
          <t>Övriga statliga verk och myndigheter</t>
        </is>
      </c>
      <c r="I5" t="n">
        <v>676.5</v>
      </c>
      <c r="J5" t="n">
        <v>9</v>
      </c>
      <c r="K5" t="n">
        <v>11</v>
      </c>
      <c r="L5" t="n">
        <v>24</v>
      </c>
      <c r="M5" t="n">
        <v>6</v>
      </c>
      <c r="N5" t="n">
        <v>0</v>
      </c>
      <c r="O5" t="n">
        <v>0</v>
      </c>
      <c r="P5" t="n">
        <v>0</v>
      </c>
      <c r="Q5" t="n">
        <v>30</v>
      </c>
      <c r="R5" t="n">
        <v>6</v>
      </c>
      <c r="S5" t="n">
        <v>47</v>
      </c>
      <c r="T5" t="n">
        <v>183</v>
      </c>
      <c r="U5" t="n">
        <v>169</v>
      </c>
      <c r="V5" s="2" t="inlineStr">
        <is>
          <t>Doftticka
Fläckporing
Garnlav
Gräddporing
Knärot
Lecidea subhumida
Blanksvart spiklav
Dropptaggsvamp
Dvärgbägarlav
Gullmurkling
Harticka
Knottrig blåslav
Kolflarnlav
Liten svartspik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Grå renlav
Nordisk stormhatt
Tjäder
Torta
Revlummer</t>
        </is>
      </c>
      <c r="W5">
        <f>HYPERLINK("https://klasma.github.io/Logging_FORSKNINGSRESAN_2026_ARJEPLOG/artfynd/Iksjak-Råssnesudden artfynd.xlsx", "Iksjak-Råssnesudden")</f>
        <v/>
      </c>
      <c r="X5">
        <f>HYPERLINK("https://klasma.github.io/Logging_FORSKNINGSRESAN_2026_ARJEPLOG/kartor/Iksjak-Råssnesudden karta.png", "Iksjak-Råssnesudden")</f>
        <v/>
      </c>
      <c r="Y5">
        <f>HYPERLINK("https://klasma.github.io/Logging_FORSKNINGSRESAN_2026_ARJEPLOG/kartor_geotiff/Iksjak-Råssnesudden georefererad karta.tif", "Iksjak-Råssnesudden")</f>
        <v/>
      </c>
      <c r="Z5">
        <f>HYPERLINK("https://klasma.github.io/Logging_FORSKNINGSRESAN_2026_ARJEPLOG/knärot/Iksjak-Råssnesudden karta knärot.png", "Iksjak-Råssnesudden")</f>
        <v/>
      </c>
      <c r="AA5">
        <f>HYPERLINK("https://klasma.github.io/Logging_FORSKNINGSRESAN_2026_ARJEPLOG/klagomål/Iksjak-Råssnesudden FSC-klagomål.docx", "Iksjak-Råssnesudden")</f>
        <v/>
      </c>
      <c r="AB5">
        <f>HYPERLINK("https://klasma.github.io/Logging_FORSKNINGSRESAN_2026_ARJEPLOG/klagomålsmail/Iksjak-Råssnesudden FSC-klagomål mail.docx", "Iksjak-Råssnesudden")</f>
        <v/>
      </c>
      <c r="AC5">
        <f>HYPERLINK("https://klasma.github.io/Logging_FORSKNINGSRESAN_2026_ARJEPLOG/tillsyn/Iksjak-Råssnesudden tillsynsbegäran.docx", "Iksjak-Råssnesudden")</f>
        <v/>
      </c>
      <c r="AD5">
        <f>HYPERLINK("https://klasma.github.io/Logging_FORSKNINGSRESAN_2026_ARJEPLOG/tillsynsmail/Iksjak-Råssnesudden tillsynsbegäran mail.docx", "Iksjak-Råssnesudden")</f>
        <v/>
      </c>
      <c r="AE5">
        <f>HYPERLINK("https://klasma.github.io/Logging_FORSKNINGSRESAN_2026_ARJEPLOG/fåglar/Iksjak-Råssnesudden prioriterade fågelarter.docx", "Iksjak-Råssnesudden")</f>
        <v/>
      </c>
      <c r="AF5" t="inlineStr">
        <is>
          <t>Obruten skog. 80-90 % genomgallrat. Finast längst kanterna. Finns stor parkering vid vägen.</t>
        </is>
      </c>
      <c r="AG5" t="n">
        <v>1</v>
      </c>
      <c r="AH5" t="inlineStr">
        <is>
          <t>Övriga statliga verk och myndigheter</t>
        </is>
      </c>
      <c r="AI5" t="n">
        <v/>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2026-07-24T14:46:11Z</dcterms:created>
  <dcterms:modified xmlns:dcterms="http://purl.org/dc/terms/" xmlns:xsi="http://www.w3.org/2001/XMLSchema-instance" xsi:type="dcterms:W3CDTF">2026-07-24T14:46:11Z</dcterms:modified>
</cp:coreProperties>
</file>