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45186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13199-2021.xlsx", "A 13199-2021")</f>
        <v/>
      </c>
      <c r="T2">
        <f>HYPERLINK("https://klasma.github.io/Logging_HJO/kartor/A 13199-2021.png", "A 13199-2021")</f>
        <v/>
      </c>
      <c r="V2">
        <f>HYPERLINK("https://klasma.github.io/Logging_HJO/klagomål/A 13199-2021.docx", "A 13199-2021")</f>
        <v/>
      </c>
      <c r="W2">
        <f>HYPERLINK("https://klasma.github.io/Logging_HJO/klagomålsmail/A 13199-2021.docx", "A 13199-2021")</f>
        <v/>
      </c>
      <c r="X2">
        <f>HYPERLINK("https://klasma.github.io/Logging_HJO/tillsyn/A 13199-2021.docx", "A 13199-2021")</f>
        <v/>
      </c>
      <c r="Y2">
        <f>HYPERLINK("https://klasma.github.io/Logging_HJO/tillsynsmail/A 13199-2021.docx", "A 13199-2021")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45186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7017-2019.xlsx", "A 7017-2019")</f>
        <v/>
      </c>
      <c r="T3">
        <f>HYPERLINK("https://klasma.github.io/Logging_HJO/kartor/A 7017-2019.png", "A 7017-2019")</f>
        <v/>
      </c>
      <c r="U3">
        <f>HYPERLINK("https://klasma.github.io/Logging_HJO/knärot/A 7017-2019.png", "A 7017-2019")</f>
        <v/>
      </c>
      <c r="V3">
        <f>HYPERLINK("https://klasma.github.io/Logging_HJO/klagomål/A 7017-2019.docx", "A 7017-2019")</f>
        <v/>
      </c>
      <c r="W3">
        <f>HYPERLINK("https://klasma.github.io/Logging_HJO/klagomålsmail/A 7017-2019.docx", "A 7017-2019")</f>
        <v/>
      </c>
      <c r="X3">
        <f>HYPERLINK("https://klasma.github.io/Logging_HJO/tillsyn/A 7017-2019.docx", "A 7017-2019")</f>
        <v/>
      </c>
      <c r="Y3">
        <f>HYPERLINK("https://klasma.github.io/Logging_HJO/tillsynsmail/A 7017-2019.docx", "A 7017-2019")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45186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26314-2019.xlsx", "A 26314-2019")</f>
        <v/>
      </c>
      <c r="T4">
        <f>HYPERLINK("https://klasma.github.io/Logging_HJO/kartor/A 26314-2019.png", "A 26314-2019")</f>
        <v/>
      </c>
      <c r="V4">
        <f>HYPERLINK("https://klasma.github.io/Logging_HJO/klagomål/A 26314-2019.docx", "A 26314-2019")</f>
        <v/>
      </c>
      <c r="W4">
        <f>HYPERLINK("https://klasma.github.io/Logging_HJO/klagomålsmail/A 26314-2019.docx", "A 26314-2019")</f>
        <v/>
      </c>
      <c r="X4">
        <f>HYPERLINK("https://klasma.github.io/Logging_HJO/tillsyn/A 26314-2019.docx", "A 26314-2019")</f>
        <v/>
      </c>
      <c r="Y4">
        <f>HYPERLINK("https://klasma.github.io/Logging_HJO/tillsynsmail/A 26314-2019.docx", "A 26314-2019")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45186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47520-2019.xlsx", "A 47520-2019")</f>
        <v/>
      </c>
      <c r="T5">
        <f>HYPERLINK("https://klasma.github.io/Logging_HJO/kartor/A 47520-2019.png", "A 47520-2019")</f>
        <v/>
      </c>
      <c r="V5">
        <f>HYPERLINK("https://klasma.github.io/Logging_HJO/klagomål/A 47520-2019.docx", "A 47520-2019")</f>
        <v/>
      </c>
      <c r="W5">
        <f>HYPERLINK("https://klasma.github.io/Logging_HJO/klagomålsmail/A 47520-2019.docx", "A 47520-2019")</f>
        <v/>
      </c>
      <c r="X5">
        <f>HYPERLINK("https://klasma.github.io/Logging_HJO/tillsyn/A 47520-2019.docx", "A 47520-2019")</f>
        <v/>
      </c>
      <c r="Y5">
        <f>HYPERLINK("https://klasma.github.io/Logging_HJO/tillsynsmail/A 47520-2019.docx", "A 47520-2019")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45186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2741-2021.xlsx", "A 2741-2021")</f>
        <v/>
      </c>
      <c r="T6">
        <f>HYPERLINK("https://klasma.github.io/Logging_HJO/kartor/A 2741-2021.png", "A 2741-2021")</f>
        <v/>
      </c>
      <c r="V6">
        <f>HYPERLINK("https://klasma.github.io/Logging_HJO/klagomål/A 2741-2021.docx", "A 2741-2021")</f>
        <v/>
      </c>
      <c r="W6">
        <f>HYPERLINK("https://klasma.github.io/Logging_HJO/klagomålsmail/A 2741-2021.docx", "A 2741-2021")</f>
        <v/>
      </c>
      <c r="X6">
        <f>HYPERLINK("https://klasma.github.io/Logging_HJO/tillsyn/A 2741-2021.docx", "A 2741-2021")</f>
        <v/>
      </c>
      <c r="Y6">
        <f>HYPERLINK("https://klasma.github.io/Logging_HJO/tillsynsmail/A 2741-2021.docx", "A 2741-2021")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45186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4966-2022.xlsx", "A 4966-2022")</f>
        <v/>
      </c>
      <c r="T7">
        <f>HYPERLINK("https://klasma.github.io/Logging_HJO/kartor/A 4966-2022.png", "A 4966-2022")</f>
        <v/>
      </c>
      <c r="V7">
        <f>HYPERLINK("https://klasma.github.io/Logging_HJO/klagomål/A 4966-2022.docx", "A 4966-2022")</f>
        <v/>
      </c>
      <c r="W7">
        <f>HYPERLINK("https://klasma.github.io/Logging_HJO/klagomålsmail/A 4966-2022.docx", "A 4966-2022")</f>
        <v/>
      </c>
      <c r="X7">
        <f>HYPERLINK("https://klasma.github.io/Logging_HJO/tillsyn/A 4966-2022.docx", "A 4966-2022")</f>
        <v/>
      </c>
      <c r="Y7">
        <f>HYPERLINK("https://klasma.github.io/Logging_HJO/tillsynsmail/A 4966-2022.docx", "A 4966-2022")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45186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45186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45186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45186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45186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45186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45186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45186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45186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45186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45186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45186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45186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45186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45186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45186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45186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45186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45186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45186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45186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45186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45186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45186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45186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45186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45186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45186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45186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45186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45186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45186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45186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45186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45186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45186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45186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45186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45186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45186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45186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45186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45186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45186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45186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45186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45186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45186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45186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45186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45186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45186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45186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45186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45186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45186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45186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45186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45186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45186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45186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45186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45186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45186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45186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45186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45186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45186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45186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45186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45186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45186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45186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45186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45186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45186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45186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45186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45186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45186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45186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45186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45186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45186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45186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45186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45186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45186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45186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45186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45186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45186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45186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45186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45186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45186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45186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45186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45186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45186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45186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45186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45186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45186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45186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45186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45186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45186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45186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45186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45186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45186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45186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45186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45186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45186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45186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45186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45186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45186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45186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45186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45186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45186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45186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45186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45186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45186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45186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45186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45186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45186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45186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2023-09-17T06:45:14Z</dcterms:created>
  <dcterms:modified xmlns:dcterms="http://purl.org/dc/terms/" xmlns:xsi="http://www.w3.org/2001/XMLSchema-instance" xsi:type="dcterms:W3CDTF">2023-09-17T06:45:14Z</dcterms:modified>
</cp:coreProperties>
</file>