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45178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60085-2021.xlsx")</f>
        <v/>
      </c>
      <c r="T2">
        <f>HYPERLINK("https://klasma.github.io/Logging_KARLSKOGA/kartor/A 60085-2021.png")</f>
        <v/>
      </c>
      <c r="V2">
        <f>HYPERLINK("https://klasma.github.io/Logging_KARLSKOGA/klagomål/A 60085-2021.docx")</f>
        <v/>
      </c>
      <c r="W2">
        <f>HYPERLINK("https://klasma.github.io/Logging_KARLSKOGA/klagomålsmail/A 60085-2021.docx")</f>
        <v/>
      </c>
      <c r="X2">
        <f>HYPERLINK("https://klasma.github.io/Logging_KARLSKOGA/tillsyn/A 60085-2021.docx")</f>
        <v/>
      </c>
      <c r="Y2">
        <f>HYPERLINK("https://klasma.github.io/Logging_KARLSKOGA/tillsynsmail/A 60085-2021.docx")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45178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61334-2020.xlsx")</f>
        <v/>
      </c>
      <c r="T3">
        <f>HYPERLINK("https://klasma.github.io/Logging_KARLSKOGA/kartor/A 61334-2020.png")</f>
        <v/>
      </c>
      <c r="V3">
        <f>HYPERLINK("https://klasma.github.io/Logging_KARLSKOGA/klagomål/A 61334-2020.docx")</f>
        <v/>
      </c>
      <c r="W3">
        <f>HYPERLINK("https://klasma.github.io/Logging_KARLSKOGA/klagomålsmail/A 61334-2020.docx")</f>
        <v/>
      </c>
      <c r="X3">
        <f>HYPERLINK("https://klasma.github.io/Logging_KARLSKOGA/tillsyn/A 61334-2020.docx")</f>
        <v/>
      </c>
      <c r="Y3">
        <f>HYPERLINK("https://klasma.github.io/Logging_KARLSKOGA/tillsynsmail/A 61334-2020.docx")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45178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58022-2020.xlsx")</f>
        <v/>
      </c>
      <c r="T4">
        <f>HYPERLINK("https://klasma.github.io/Logging_KARLSKOGA/kartor/A 58022-2020.png")</f>
        <v/>
      </c>
      <c r="V4">
        <f>HYPERLINK("https://klasma.github.io/Logging_KARLSKOGA/klagomål/A 58022-2020.docx")</f>
        <v/>
      </c>
      <c r="W4">
        <f>HYPERLINK("https://klasma.github.io/Logging_KARLSKOGA/klagomålsmail/A 58022-2020.docx")</f>
        <v/>
      </c>
      <c r="X4">
        <f>HYPERLINK("https://klasma.github.io/Logging_KARLSKOGA/tillsyn/A 58022-2020.docx")</f>
        <v/>
      </c>
      <c r="Y4">
        <f>HYPERLINK("https://klasma.github.io/Logging_KARLSKOGA/tillsynsmail/A 58022-2020.docx")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45178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27721-2021.xlsx")</f>
        <v/>
      </c>
      <c r="T5">
        <f>HYPERLINK("https://klasma.github.io/Logging_KARLSKOGA/kartor/A 27721-2021.png")</f>
        <v/>
      </c>
      <c r="V5">
        <f>HYPERLINK("https://klasma.github.io/Logging_KARLSKOGA/klagomål/A 27721-2021.docx")</f>
        <v/>
      </c>
      <c r="W5">
        <f>HYPERLINK("https://klasma.github.io/Logging_KARLSKOGA/klagomålsmail/A 27721-2021.docx")</f>
        <v/>
      </c>
      <c r="X5">
        <f>HYPERLINK("https://klasma.github.io/Logging_KARLSKOGA/tillsyn/A 27721-2021.docx")</f>
        <v/>
      </c>
      <c r="Y5">
        <f>HYPERLINK("https://klasma.github.io/Logging_KARLSKOGA/tillsynsmail/A 27721-2021.docx")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45178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32269-2022.xlsx")</f>
        <v/>
      </c>
      <c r="T6">
        <f>HYPERLINK("https://klasma.github.io/Logging_KARLSKOGA/kartor/A 32269-2022.png")</f>
        <v/>
      </c>
      <c r="V6">
        <f>HYPERLINK("https://klasma.github.io/Logging_KARLSKOGA/klagomål/A 32269-2022.docx")</f>
        <v/>
      </c>
      <c r="W6">
        <f>HYPERLINK("https://klasma.github.io/Logging_KARLSKOGA/klagomålsmail/A 32269-2022.docx")</f>
        <v/>
      </c>
      <c r="X6">
        <f>HYPERLINK("https://klasma.github.io/Logging_KARLSKOGA/tillsyn/A 32269-2022.docx")</f>
        <v/>
      </c>
      <c r="Y6">
        <f>HYPERLINK("https://klasma.github.io/Logging_KARLSKOGA/tillsynsmail/A 32269-2022.docx")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45178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45178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45178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45178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45178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45178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45178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45178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45178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45178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45178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45178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45178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45178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45178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45178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45178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45178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45178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45178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45178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45178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45178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45178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45178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45178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45178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45178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45178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45178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45178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45178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45178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45178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45178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45178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45178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45178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45178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45178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45178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45178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45178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45178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45178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45178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45178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45178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45178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45178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45178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45178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45178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45178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45178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45178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45178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45178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45178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45178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45178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45178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45178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45178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45178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45178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45178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45178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45178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45178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45178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45178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45178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45178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45178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45178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45178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45178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45178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45178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45178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45178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45178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45178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45178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45178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45178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45178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45178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45178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45178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45178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45178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45178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45178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45178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45178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45178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45178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45178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45178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45178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45178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45178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45178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45178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45178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45178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45178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45178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45178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45178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45178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45178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45178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45178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45178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45178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45178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45178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45178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45178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45178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45178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45178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45178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45178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45178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45178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45178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45178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45178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45178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45178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45178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45178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45178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45178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45178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45178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45178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45178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45178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45178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45178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45178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>
      <c r="A153" t="inlineStr">
        <is>
          <t>A 38742-2023</t>
        </is>
      </c>
      <c r="B153" s="1" t="n">
        <v>45161</v>
      </c>
      <c r="C153" s="1" t="n">
        <v>45178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2023-09-09T05:27:39Z</dcterms:created>
  <dcterms:modified xmlns:dcterms="http://purl.org/dc/terms/" xmlns:xsi="http://www.w3.org/2001/XMLSchema-instance" xsi:type="dcterms:W3CDTF">2023-09-09T05:27:39Z</dcterms:modified>
</cp:coreProperties>
</file>