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45179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21058-2019.xlsx")</f>
        <v/>
      </c>
      <c r="T2">
        <f>HYPERLINK("https://klasma.github.io/Logging_LILLA_EDET/kartor/A 21058-2019.png")</f>
        <v/>
      </c>
      <c r="V2">
        <f>HYPERLINK("https://klasma.github.io/Logging_LILLA_EDET/klagomål/A 21058-2019.docx")</f>
        <v/>
      </c>
      <c r="W2">
        <f>HYPERLINK("https://klasma.github.io/Logging_LILLA_EDET/klagomålsmail/A 21058-2019.docx")</f>
        <v/>
      </c>
      <c r="X2">
        <f>HYPERLINK("https://klasma.github.io/Logging_LILLA_EDET/tillsyn/A 21058-2019.docx")</f>
        <v/>
      </c>
      <c r="Y2">
        <f>HYPERLINK("https://klasma.github.io/Logging_LILLA_EDET/tillsynsmail/A 21058-2019.docx")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45179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12972-2020.xlsx")</f>
        <v/>
      </c>
      <c r="T3">
        <f>HYPERLINK("https://klasma.github.io/Logging_LILLA_EDET/kartor/A 12972-2020.png")</f>
        <v/>
      </c>
      <c r="V3">
        <f>HYPERLINK("https://klasma.github.io/Logging_LILLA_EDET/klagomål/A 12972-2020.docx")</f>
        <v/>
      </c>
      <c r="W3">
        <f>HYPERLINK("https://klasma.github.io/Logging_LILLA_EDET/klagomålsmail/A 12972-2020.docx")</f>
        <v/>
      </c>
      <c r="X3">
        <f>HYPERLINK("https://klasma.github.io/Logging_LILLA_EDET/tillsyn/A 12972-2020.docx")</f>
        <v/>
      </c>
      <c r="Y3">
        <f>HYPERLINK("https://klasma.github.io/Logging_LILLA_EDET/tillsynsmail/A 12972-2020.docx")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45179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9099-2022.xlsx")</f>
        <v/>
      </c>
      <c r="T4">
        <f>HYPERLINK("https://klasma.github.io/Logging_LILLA_EDET/kartor/A 9099-2022.png")</f>
        <v/>
      </c>
      <c r="V4">
        <f>HYPERLINK("https://klasma.github.io/Logging_LILLA_EDET/klagomål/A 9099-2022.docx")</f>
        <v/>
      </c>
      <c r="W4">
        <f>HYPERLINK("https://klasma.github.io/Logging_LILLA_EDET/klagomålsmail/A 9099-2022.docx")</f>
        <v/>
      </c>
      <c r="X4">
        <f>HYPERLINK("https://klasma.github.io/Logging_LILLA_EDET/tillsyn/A 9099-2022.docx")</f>
        <v/>
      </c>
      <c r="Y4">
        <f>HYPERLINK("https://klasma.github.io/Logging_LILLA_EDET/tillsynsmail/A 9099-2022.docx")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45179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12617-2023.xlsx")</f>
        <v/>
      </c>
      <c r="T5">
        <f>HYPERLINK("https://klasma.github.io/Logging_LILLA_EDET/kartor/A 12617-2023.png")</f>
        <v/>
      </c>
      <c r="V5">
        <f>HYPERLINK("https://klasma.github.io/Logging_LILLA_EDET/klagomål/A 12617-2023.docx")</f>
        <v/>
      </c>
      <c r="W5">
        <f>HYPERLINK("https://klasma.github.io/Logging_LILLA_EDET/klagomålsmail/A 12617-2023.docx")</f>
        <v/>
      </c>
      <c r="X5">
        <f>HYPERLINK("https://klasma.github.io/Logging_LILLA_EDET/tillsyn/A 12617-2023.docx")</f>
        <v/>
      </c>
      <c r="Y5">
        <f>HYPERLINK("https://klasma.github.io/Logging_LILLA_EDET/tillsynsmail/A 12617-2023.docx")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45179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11650-2019.xlsx")</f>
        <v/>
      </c>
      <c r="T6">
        <f>HYPERLINK("https://klasma.github.io/Logging_LILLA_EDET/kartor/A 11650-2019.png")</f>
        <v/>
      </c>
      <c r="V6">
        <f>HYPERLINK("https://klasma.github.io/Logging_LILLA_EDET/klagomål/A 11650-2019.docx")</f>
        <v/>
      </c>
      <c r="W6">
        <f>HYPERLINK("https://klasma.github.io/Logging_LILLA_EDET/klagomålsmail/A 11650-2019.docx")</f>
        <v/>
      </c>
      <c r="X6">
        <f>HYPERLINK("https://klasma.github.io/Logging_LILLA_EDET/tillsyn/A 11650-2019.docx")</f>
        <v/>
      </c>
      <c r="Y6">
        <f>HYPERLINK("https://klasma.github.io/Logging_LILLA_EDET/tillsynsmail/A 11650-2019.docx")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45179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11312-2020.xlsx")</f>
        <v/>
      </c>
      <c r="T7">
        <f>HYPERLINK("https://klasma.github.io/Logging_LILLA_EDET/kartor/A 11312-2020.png")</f>
        <v/>
      </c>
      <c r="V7">
        <f>HYPERLINK("https://klasma.github.io/Logging_LILLA_EDET/klagomål/A 11312-2020.docx")</f>
        <v/>
      </c>
      <c r="W7">
        <f>HYPERLINK("https://klasma.github.io/Logging_LILLA_EDET/klagomålsmail/A 11312-2020.docx")</f>
        <v/>
      </c>
      <c r="X7">
        <f>HYPERLINK("https://klasma.github.io/Logging_LILLA_EDET/tillsyn/A 11312-2020.docx")</f>
        <v/>
      </c>
      <c r="Y7">
        <f>HYPERLINK("https://klasma.github.io/Logging_LILLA_EDET/tillsynsmail/A 11312-2020.docx")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45179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2381-2021.xlsx")</f>
        <v/>
      </c>
      <c r="T8">
        <f>HYPERLINK("https://klasma.github.io/Logging_LILLA_EDET/kartor/A 2381-2021.png")</f>
        <v/>
      </c>
      <c r="V8">
        <f>HYPERLINK("https://klasma.github.io/Logging_LILLA_EDET/klagomål/A 2381-2021.docx")</f>
        <v/>
      </c>
      <c r="W8">
        <f>HYPERLINK("https://klasma.github.io/Logging_LILLA_EDET/klagomålsmail/A 2381-2021.docx")</f>
        <v/>
      </c>
      <c r="X8">
        <f>HYPERLINK("https://klasma.github.io/Logging_LILLA_EDET/tillsyn/A 2381-2021.docx")</f>
        <v/>
      </c>
      <c r="Y8">
        <f>HYPERLINK("https://klasma.github.io/Logging_LILLA_EDET/tillsynsmail/A 2381-2021.docx")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45179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30273-2022.xlsx")</f>
        <v/>
      </c>
      <c r="T9">
        <f>HYPERLINK("https://klasma.github.io/Logging_LILLA_EDET/kartor/A 30273-2022.png")</f>
        <v/>
      </c>
      <c r="V9">
        <f>HYPERLINK("https://klasma.github.io/Logging_LILLA_EDET/klagomål/A 30273-2022.docx")</f>
        <v/>
      </c>
      <c r="W9">
        <f>HYPERLINK("https://klasma.github.io/Logging_LILLA_EDET/klagomålsmail/A 30273-2022.docx")</f>
        <v/>
      </c>
      <c r="X9">
        <f>HYPERLINK("https://klasma.github.io/Logging_LILLA_EDET/tillsyn/A 30273-2022.docx")</f>
        <v/>
      </c>
      <c r="Y9">
        <f>HYPERLINK("https://klasma.github.io/Logging_LILLA_EDET/tillsynsmail/A 30273-2022.docx")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45179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25655-2023.xlsx")</f>
        <v/>
      </c>
      <c r="T10">
        <f>HYPERLINK("https://klasma.github.io/Logging_LILLA_EDET/kartor/A 25655-2023.png")</f>
        <v/>
      </c>
      <c r="V10">
        <f>HYPERLINK("https://klasma.github.io/Logging_LILLA_EDET/klagomål/A 25655-2023.docx")</f>
        <v/>
      </c>
      <c r="W10">
        <f>HYPERLINK("https://klasma.github.io/Logging_LILLA_EDET/klagomålsmail/A 25655-2023.docx")</f>
        <v/>
      </c>
      <c r="X10">
        <f>HYPERLINK("https://klasma.github.io/Logging_LILLA_EDET/tillsyn/A 25655-2023.docx")</f>
        <v/>
      </c>
      <c r="Y10">
        <f>HYPERLINK("https://klasma.github.io/Logging_LILLA_EDET/tillsynsmail/A 25655-2023.docx")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45179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45179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45179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45179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45179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45179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45179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45179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45179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45179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45179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45179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45179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45179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45179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45179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45179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45179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45179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45179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45179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45179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45179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45179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45179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45179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45179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45179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45179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45179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45179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45179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45179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45179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45179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45179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45179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45179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45179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45179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45179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45179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45179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45179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45179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45179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45179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45179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45179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45179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45179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45179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45179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45179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45179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45179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45179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45179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45179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45179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45179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45179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45179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45179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45179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45179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45179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45179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45179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45179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45179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45179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45179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45179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45179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45179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45179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45179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45179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45179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45179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45179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45179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45179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45179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45179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45179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45179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45179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45179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45179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45179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45179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45179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45179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45179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45179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45179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45179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45179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45179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45179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45179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45179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45179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45179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45179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45179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45179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45179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45179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45179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45179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45179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45179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45179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45179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45179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45179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45179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45179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45179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45179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45179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45179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45179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45179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45179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45179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45179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45179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45179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45179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45179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45179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45179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45179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45179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45179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45179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45179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2023-09-10T04:33:37Z</dcterms:created>
  <dcterms:modified xmlns:dcterms="http://purl.org/dc/terms/" xmlns:xsi="http://www.w3.org/2001/XMLSchema-instance" xsi:type="dcterms:W3CDTF">2023-09-10T04:33:37Z</dcterms:modified>
</cp:coreProperties>
</file>