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45188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29860-2022.xlsx", "A 29860-2022")</f>
        <v/>
      </c>
      <c r="T2">
        <f>HYPERLINK("https://klasma.github.io/Logging_TOMELILLA/kartor/A 29860-2022.png", "A 29860-2022")</f>
        <v/>
      </c>
      <c r="V2">
        <f>HYPERLINK("https://klasma.github.io/Logging_TOMELILLA/klagomål/A 29860-2022.docx", "A 29860-2022")</f>
        <v/>
      </c>
      <c r="W2">
        <f>HYPERLINK("https://klasma.github.io/Logging_TOMELILLA/klagomålsmail/A 29860-2022.docx", "A 29860-2022")</f>
        <v/>
      </c>
      <c r="X2">
        <f>HYPERLINK("https://klasma.github.io/Logging_TOMELILLA/tillsyn/A 29860-2022.docx", "A 29860-2022")</f>
        <v/>
      </c>
      <c r="Y2">
        <f>HYPERLINK("https://klasma.github.io/Logging_TOMELILLA/tillsynsmail/A 29860-2022.docx", "A 29860-2022")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45188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32389-2023.xlsx", "A 32389-2023")</f>
        <v/>
      </c>
      <c r="T3">
        <f>HYPERLINK("https://klasma.github.io/Logging_TOMELILLA/kartor/A 32389-2023.png", "A 32389-2023")</f>
        <v/>
      </c>
      <c r="V3">
        <f>HYPERLINK("https://klasma.github.io/Logging_TOMELILLA/klagomål/A 32389-2023.docx", "A 32389-2023")</f>
        <v/>
      </c>
      <c r="W3">
        <f>HYPERLINK("https://klasma.github.io/Logging_TOMELILLA/klagomålsmail/A 32389-2023.docx", "A 32389-2023")</f>
        <v/>
      </c>
      <c r="X3">
        <f>HYPERLINK("https://klasma.github.io/Logging_TOMELILLA/tillsyn/A 32389-2023.docx", "A 32389-2023")</f>
        <v/>
      </c>
      <c r="Y3">
        <f>HYPERLINK("https://klasma.github.io/Logging_TOMELILLA/tillsynsmail/A 32389-2023.docx", "A 32389-2023")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45188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56519-2019.xlsx", "A 56519-2019")</f>
        <v/>
      </c>
      <c r="T4">
        <f>HYPERLINK("https://klasma.github.io/Logging_TOMELILLA/kartor/A 56519-2019.png", "A 56519-2019")</f>
        <v/>
      </c>
      <c r="V4">
        <f>HYPERLINK("https://klasma.github.io/Logging_TOMELILLA/klagomål/A 56519-2019.docx", "A 56519-2019")</f>
        <v/>
      </c>
      <c r="W4">
        <f>HYPERLINK("https://klasma.github.io/Logging_TOMELILLA/klagomålsmail/A 56519-2019.docx", "A 56519-2019")</f>
        <v/>
      </c>
      <c r="X4">
        <f>HYPERLINK("https://klasma.github.io/Logging_TOMELILLA/tillsyn/A 56519-2019.docx", "A 56519-2019")</f>
        <v/>
      </c>
      <c r="Y4">
        <f>HYPERLINK("https://klasma.github.io/Logging_TOMELILLA/tillsynsmail/A 56519-2019.docx", "A 56519-2019")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45188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28124-2021.xlsx", "A 28124-2021")</f>
        <v/>
      </c>
      <c r="T5">
        <f>HYPERLINK("https://klasma.github.io/Logging_TOMELILLA/kartor/A 28124-2021.png", "A 28124-2021")</f>
        <v/>
      </c>
      <c r="V5">
        <f>HYPERLINK("https://klasma.github.io/Logging_TOMELILLA/klagomål/A 28124-2021.docx", "A 28124-2021")</f>
        <v/>
      </c>
      <c r="W5">
        <f>HYPERLINK("https://klasma.github.io/Logging_TOMELILLA/klagomålsmail/A 28124-2021.docx", "A 28124-2021")</f>
        <v/>
      </c>
      <c r="X5">
        <f>HYPERLINK("https://klasma.github.io/Logging_TOMELILLA/tillsyn/A 28124-2021.docx", "A 28124-2021")</f>
        <v/>
      </c>
      <c r="Y5">
        <f>HYPERLINK("https://klasma.github.io/Logging_TOMELILLA/tillsynsmail/A 28124-2021.docx", "A 28124-2021")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45188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3218-2019.xlsx", "A 3218-2019")</f>
        <v/>
      </c>
      <c r="T6">
        <f>HYPERLINK("https://klasma.github.io/Logging_TOMELILLA/kartor/A 3218-2019.png", "A 3218-2019")</f>
        <v/>
      </c>
      <c r="V6">
        <f>HYPERLINK("https://klasma.github.io/Logging_TOMELILLA/klagomål/A 3218-2019.docx", "A 3218-2019")</f>
        <v/>
      </c>
      <c r="W6">
        <f>HYPERLINK("https://klasma.github.io/Logging_TOMELILLA/klagomålsmail/A 3218-2019.docx", "A 3218-2019")</f>
        <v/>
      </c>
      <c r="X6">
        <f>HYPERLINK("https://klasma.github.io/Logging_TOMELILLA/tillsyn/A 3218-2019.docx", "A 3218-2019")</f>
        <v/>
      </c>
      <c r="Y6">
        <f>HYPERLINK("https://klasma.github.io/Logging_TOMELILLA/tillsynsmail/A 3218-2019.docx", "A 3218-2019")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45188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11722-2020.xlsx", "A 11722-2020")</f>
        <v/>
      </c>
      <c r="T7">
        <f>HYPERLINK("https://klasma.github.io/Logging_TOMELILLA/kartor/A 11722-2020.png", "A 11722-2020")</f>
        <v/>
      </c>
      <c r="V7">
        <f>HYPERLINK("https://klasma.github.io/Logging_TOMELILLA/klagomål/A 11722-2020.docx", "A 11722-2020")</f>
        <v/>
      </c>
      <c r="W7">
        <f>HYPERLINK("https://klasma.github.io/Logging_TOMELILLA/klagomålsmail/A 11722-2020.docx", "A 11722-2020")</f>
        <v/>
      </c>
      <c r="X7">
        <f>HYPERLINK("https://klasma.github.io/Logging_TOMELILLA/tillsyn/A 11722-2020.docx", "A 11722-2020")</f>
        <v/>
      </c>
      <c r="Y7">
        <f>HYPERLINK("https://klasma.github.io/Logging_TOMELILLA/tillsynsmail/A 11722-2020.docx", "A 11722-2020")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45188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17496-2020.xlsx", "A 17496-2020")</f>
        <v/>
      </c>
      <c r="T8">
        <f>HYPERLINK("https://klasma.github.io/Logging_TOMELILLA/kartor/A 17496-2020.png", "A 17496-2020")</f>
        <v/>
      </c>
      <c r="V8">
        <f>HYPERLINK("https://klasma.github.io/Logging_TOMELILLA/klagomål/A 17496-2020.docx", "A 17496-2020")</f>
        <v/>
      </c>
      <c r="W8">
        <f>HYPERLINK("https://klasma.github.io/Logging_TOMELILLA/klagomålsmail/A 17496-2020.docx", "A 17496-2020")</f>
        <v/>
      </c>
      <c r="X8">
        <f>HYPERLINK("https://klasma.github.io/Logging_TOMELILLA/tillsyn/A 17496-2020.docx", "A 17496-2020")</f>
        <v/>
      </c>
      <c r="Y8">
        <f>HYPERLINK("https://klasma.github.io/Logging_TOMELILLA/tillsynsmail/A 17496-2020.docx", "A 17496-2020")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45188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23466-2022.xlsx", "A 23466-2022")</f>
        <v/>
      </c>
      <c r="T9">
        <f>HYPERLINK("https://klasma.github.io/Logging_TOMELILLA/kartor/A 23466-2022.png", "A 23466-2022")</f>
        <v/>
      </c>
      <c r="V9">
        <f>HYPERLINK("https://klasma.github.io/Logging_TOMELILLA/klagomål/A 23466-2022.docx", "A 23466-2022")</f>
        <v/>
      </c>
      <c r="W9">
        <f>HYPERLINK("https://klasma.github.io/Logging_TOMELILLA/klagomålsmail/A 23466-2022.docx", "A 23466-2022")</f>
        <v/>
      </c>
      <c r="X9">
        <f>HYPERLINK("https://klasma.github.io/Logging_TOMELILLA/tillsyn/A 23466-2022.docx", "A 23466-2022")</f>
        <v/>
      </c>
      <c r="Y9">
        <f>HYPERLINK("https://klasma.github.io/Logging_TOMELILLA/tillsynsmail/A 23466-2022.docx", "A 23466-2022")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45188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45188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45188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45188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45188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45188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45188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45188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45188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45188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45188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45188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45188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45188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45188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45188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45188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45188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45188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45188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45188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45188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45188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45188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45188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45188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45188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45188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45188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45188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45188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45188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45188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45188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45188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45188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45188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45188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45188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45188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45188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45188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45188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45188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45188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45188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45188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45188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45188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45188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45188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45188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45188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45188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45188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45188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45188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45188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45188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45188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45188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45188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45188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45188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45188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45188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45188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45188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45188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45188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2023-09-19T06:45:42Z</dcterms:created>
  <dcterms:modified xmlns:dcterms="http://purl.org/dc/terms/" xmlns:xsi="http://www.w3.org/2001/XMLSchema-instance" xsi:type="dcterms:W3CDTF">2023-09-19T06:45:42Z</dcterms:modified>
</cp:coreProperties>
</file>