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45203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68519-2021.xlsx", "A 68519-2021")</f>
        <v/>
      </c>
      <c r="T2">
        <f>HYPERLINK("https://klasma.github.io/Logging_TROLLHATTAN/kartor/A 68519-2021.png", "A 68519-2021")</f>
        <v/>
      </c>
      <c r="V2">
        <f>HYPERLINK("https://klasma.github.io/Logging_TROLLHATTAN/klagomål/A 68519-2021.docx", "A 68519-2021")</f>
        <v/>
      </c>
      <c r="W2">
        <f>HYPERLINK("https://klasma.github.io/Logging_TROLLHATTAN/klagomålsmail/A 68519-2021.docx", "A 68519-2021")</f>
        <v/>
      </c>
      <c r="X2">
        <f>HYPERLINK("https://klasma.github.io/Logging_TROLLHATTAN/tillsyn/A 68519-2021.docx", "A 68519-2021")</f>
        <v/>
      </c>
      <c r="Y2">
        <f>HYPERLINK("https://klasma.github.io/Logging_TROLLHATTAN/tillsynsmail/A 68519-2021.docx", "A 68519-2021")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45203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5620-2020.xlsx", "A 5620-2020")</f>
        <v/>
      </c>
      <c r="T3">
        <f>HYPERLINK("https://klasma.github.io/Logging_TROLLHATTAN/kartor/A 5620-2020.png", "A 5620-2020")</f>
        <v/>
      </c>
      <c r="V3">
        <f>HYPERLINK("https://klasma.github.io/Logging_TROLLHATTAN/klagomål/A 5620-2020.docx", "A 5620-2020")</f>
        <v/>
      </c>
      <c r="W3">
        <f>HYPERLINK("https://klasma.github.io/Logging_TROLLHATTAN/klagomålsmail/A 5620-2020.docx", "A 5620-2020")</f>
        <v/>
      </c>
      <c r="X3">
        <f>HYPERLINK("https://klasma.github.io/Logging_TROLLHATTAN/tillsyn/A 5620-2020.docx", "A 5620-2020")</f>
        <v/>
      </c>
      <c r="Y3">
        <f>HYPERLINK("https://klasma.github.io/Logging_TROLLHATTAN/tillsynsmail/A 5620-2020.docx", "A 5620-2020")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45203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39460-2021.xlsx", "A 39460-2021")</f>
        <v/>
      </c>
      <c r="T4">
        <f>HYPERLINK("https://klasma.github.io/Logging_TROLLHATTAN/kartor/A 39460-2021.png", "A 39460-2021")</f>
        <v/>
      </c>
      <c r="V4">
        <f>HYPERLINK("https://klasma.github.io/Logging_TROLLHATTAN/klagomål/A 39460-2021.docx", "A 39460-2021")</f>
        <v/>
      </c>
      <c r="W4">
        <f>HYPERLINK("https://klasma.github.io/Logging_TROLLHATTAN/klagomålsmail/A 39460-2021.docx", "A 39460-2021")</f>
        <v/>
      </c>
      <c r="X4">
        <f>HYPERLINK("https://klasma.github.io/Logging_TROLLHATTAN/tillsyn/A 39460-2021.docx", "A 39460-2021")</f>
        <v/>
      </c>
      <c r="Y4">
        <f>HYPERLINK("https://klasma.github.io/Logging_TROLLHATTAN/tillsynsmail/A 39460-2021.docx", "A 39460-2021")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45203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2998-2019.xlsx", "A 2998-2019")</f>
        <v/>
      </c>
      <c r="T5">
        <f>HYPERLINK("https://klasma.github.io/Logging_TROLLHATTAN/kartor/A 2998-2019.png", "A 2998-2019")</f>
        <v/>
      </c>
      <c r="V5">
        <f>HYPERLINK("https://klasma.github.io/Logging_TROLLHATTAN/klagomål/A 2998-2019.docx", "A 2998-2019")</f>
        <v/>
      </c>
      <c r="W5">
        <f>HYPERLINK("https://klasma.github.io/Logging_TROLLHATTAN/klagomålsmail/A 2998-2019.docx", "A 2998-2019")</f>
        <v/>
      </c>
      <c r="X5">
        <f>HYPERLINK("https://klasma.github.io/Logging_TROLLHATTAN/tillsyn/A 2998-2019.docx", "A 2998-2019")</f>
        <v/>
      </c>
      <c r="Y5">
        <f>HYPERLINK("https://klasma.github.io/Logging_TROLLHATTAN/tillsynsmail/A 2998-2019.docx", "A 2998-2019")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45203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10777-2019.xlsx", "A 10777-2019")</f>
        <v/>
      </c>
      <c r="T6">
        <f>HYPERLINK("https://klasma.github.io/Logging_TROLLHATTAN/kartor/A 10777-2019.png", "A 10777-2019")</f>
        <v/>
      </c>
      <c r="V6">
        <f>HYPERLINK("https://klasma.github.io/Logging_TROLLHATTAN/klagomål/A 10777-2019.docx", "A 10777-2019")</f>
        <v/>
      </c>
      <c r="W6">
        <f>HYPERLINK("https://klasma.github.io/Logging_TROLLHATTAN/klagomålsmail/A 10777-2019.docx", "A 10777-2019")</f>
        <v/>
      </c>
      <c r="X6">
        <f>HYPERLINK("https://klasma.github.io/Logging_TROLLHATTAN/tillsyn/A 10777-2019.docx", "A 10777-2019")</f>
        <v/>
      </c>
      <c r="Y6">
        <f>HYPERLINK("https://klasma.github.io/Logging_TROLLHATTAN/tillsynsmail/A 10777-2019.docx", "A 10777-2019")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45203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13597-2021.xlsx", "A 13597-2021")</f>
        <v/>
      </c>
      <c r="T7">
        <f>HYPERLINK("https://klasma.github.io/Logging_TROLLHATTAN/kartor/A 13597-2021.png", "A 13597-2021")</f>
        <v/>
      </c>
      <c r="V7">
        <f>HYPERLINK("https://klasma.github.io/Logging_TROLLHATTAN/klagomål/A 13597-2021.docx", "A 13597-2021")</f>
        <v/>
      </c>
      <c r="W7">
        <f>HYPERLINK("https://klasma.github.io/Logging_TROLLHATTAN/klagomålsmail/A 13597-2021.docx", "A 13597-2021")</f>
        <v/>
      </c>
      <c r="X7">
        <f>HYPERLINK("https://klasma.github.io/Logging_TROLLHATTAN/tillsyn/A 13597-2021.docx", "A 13597-2021")</f>
        <v/>
      </c>
      <c r="Y7">
        <f>HYPERLINK("https://klasma.github.io/Logging_TROLLHATTAN/tillsynsmail/A 13597-2021.docx", "A 13597-2021")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45203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18264-2022.xlsx", "A 18264-2022")</f>
        <v/>
      </c>
      <c r="T8">
        <f>HYPERLINK("https://klasma.github.io/Logging_TROLLHATTAN/kartor/A 18264-2022.png", "A 18264-2022")</f>
        <v/>
      </c>
      <c r="U8">
        <f>HYPERLINK("https://klasma.github.io/Logging_TROLLHATTAN/knärot/A 18264-2022.png", "A 18264-2022")</f>
        <v/>
      </c>
      <c r="V8">
        <f>HYPERLINK("https://klasma.github.io/Logging_TROLLHATTAN/klagomål/A 18264-2022.docx", "A 18264-2022")</f>
        <v/>
      </c>
      <c r="W8">
        <f>HYPERLINK("https://klasma.github.io/Logging_TROLLHATTAN/klagomålsmail/A 18264-2022.docx", "A 18264-2022")</f>
        <v/>
      </c>
      <c r="X8">
        <f>HYPERLINK("https://klasma.github.io/Logging_TROLLHATTAN/tillsyn/A 18264-2022.docx", "A 18264-2022")</f>
        <v/>
      </c>
      <c r="Y8">
        <f>HYPERLINK("https://klasma.github.io/Logging_TROLLHATTAN/tillsynsmail/A 18264-2022.docx", "A 18264-2022")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45203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45203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45203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45203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45203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45203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45203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45203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45203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45203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45203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45203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45203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45203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45203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45203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45203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45203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45203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45203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45203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45203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45203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45203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45203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45203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45203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45203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45203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45203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45203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45203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45203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45203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45203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45203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45203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45203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45203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45203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45203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45203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45203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45203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45203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45203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45203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45203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45203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45203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45203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45203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45203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45203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45203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45203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45203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45203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45203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45203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45203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45203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45203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45203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45203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45203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45203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45203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45203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45203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45203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45203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45203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45203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45203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45203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45203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45203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45203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45203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45203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45203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45203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45203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45203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45203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45203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45203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45203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45203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45203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45203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45203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45203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45203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45203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45203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45203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45203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45203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45203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45203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45203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45203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45203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45203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45203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45203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45203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45203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45203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45203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45203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45203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45203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45203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45203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45203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45203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45203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45203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45203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45203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45203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45203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45203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45203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45203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45203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45203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45203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45203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45203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45203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45203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45203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45203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45203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45203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45203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45203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45203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45203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45203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45203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45203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45203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45203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45203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45203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45203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45203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45203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45203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45203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45203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45203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45203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45203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45203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45203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45203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45203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45203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45203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45203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45203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45203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45203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45203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45203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45203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45203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45203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45203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45203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45203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45203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45203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45203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45203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45203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45203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45203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45203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45203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45203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45203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45203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45203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45203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45203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45203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45203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45203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45203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45203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45203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45203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45203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45203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45203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45203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45203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45203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45203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45203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45203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2023-10-04T06:55:36Z</dcterms:created>
  <dcterms:modified xmlns:dcterms="http://purl.org/dc/terms/" xmlns:xsi="http://www.w3.org/2001/XMLSchema-instance" xsi:type="dcterms:W3CDTF">2023-10-04T06:55:36Z</dcterms:modified>
</cp:coreProperties>
</file>